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NAAC Upload I\I\1.1 Curriculum Design and Development\1.1.3\"/>
    </mc:Choice>
  </mc:AlternateContent>
  <xr:revisionPtr revIDLastSave="0" documentId="13_ncr:1_{24AEEFDE-18FB-40DA-8D52-DDA0F4DCE5AB}" xr6:coauthVersionLast="47" xr6:coauthVersionMax="47" xr10:uidLastSave="{00000000-0000-0000-0000-000000000000}"/>
  <bookViews>
    <workbookView xWindow="-120" yWindow="-120" windowWidth="20730" windowHeight="11160" xr2:uid="{D6D9066B-3981-4B45-A6C8-2030F27AAB4E}"/>
  </bookViews>
  <sheets>
    <sheet name="1.1.3 &amp; 1.2.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53" i="2" l="1"/>
  <c r="K954" i="2" s="1"/>
  <c r="J942" i="2"/>
  <c r="I942" i="2"/>
  <c r="H942" i="2"/>
  <c r="G942" i="2"/>
  <c r="F942" i="2"/>
  <c r="K942" i="2" l="1"/>
</calcChain>
</file>

<file path=xl/sharedStrings.xml><?xml version="1.0" encoding="utf-8"?>
<sst xmlns="http://schemas.openxmlformats.org/spreadsheetml/2006/main" count="4665" uniqueCount="2624">
  <si>
    <t>Course Code</t>
  </si>
  <si>
    <t>Name of the Course</t>
  </si>
  <si>
    <t>Year of introduction</t>
  </si>
  <si>
    <t>Activities/Content with direct bearing on Employability/ Entrepreneurship/ Skill development</t>
  </si>
  <si>
    <t>Link to the relevant document</t>
  </si>
  <si>
    <t>AUC001</t>
  </si>
  <si>
    <t>Human Values and Professional Ethics</t>
  </si>
  <si>
    <t>2011-12</t>
  </si>
  <si>
    <t>https://aktu.ac.in/academics/syllabus/human_values.pdf</t>
  </si>
  <si>
    <t>ECE034</t>
  </si>
  <si>
    <t>Industrial Pollution Control &amp; Env. Audit</t>
  </si>
  <si>
    <t>1. Recommend the control and abatement technology for harmful emissions from industries.2 Discuss about the solid waste generation fromindustries. 3. Figure out the life cycle analysis for any by-product ofspecificindustry. 4. Differentiate between environmental audit and accounts credit.</t>
  </si>
  <si>
    <t>https://aktu.ac.in/academics/civil_engineering.pdf</t>
  </si>
  <si>
    <t>ECE043</t>
  </si>
  <si>
    <t>Open Channel Flow</t>
  </si>
  <si>
    <t>1. To develop the open channel flow equations from the basic conservation equations. 2. To solve open channel flow problems through the selection and use of appropriate equations. 3 To explain the physical mechanisms and mathematical relationships for hydraulic jumps, surges, and critical, uniform, and gradually-varying flows as well as spatially variedflow.</t>
  </si>
  <si>
    <t>ECE052</t>
  </si>
  <si>
    <t>Analysis and Design of Hydraulic Structures</t>
  </si>
  <si>
    <t>1. Work in team and learn successful group interaction for a project. 2. Deliver an oral presentation for the project. 3. Perform studies of various hydraulic structures such as weir/barrages and cross-drainage works. 4. Classify the dams and spillways and know the functioning of each type.</t>
  </si>
  <si>
    <t>ECE062</t>
  </si>
  <si>
    <t>River Engineering</t>
  </si>
  <si>
    <t>1. An ability to identify, formulate and solve engineering problems. 2. An ability to articulate professional ideas clearly and precisely, prepare written materials, and make oral and written presentations.
3. An ability to design the river training structures as per area specific requirements</t>
  </si>
  <si>
    <t>ECE701</t>
  </si>
  <si>
    <t>Design of Steel Structures</t>
  </si>
  <si>
    <t>1. Analyze, and design the riveted and bolted connections. 2. To undertake design problems on the basis of strength and serviceability concepts taught. 3. Able to design tension and compression members.</t>
  </si>
  <si>
    <t>ECE702</t>
  </si>
  <si>
    <t>Water Resources Engg</t>
  </si>
  <si>
    <t>1. To demonstrate a knowledge of the multi-disciplinary nature of water resources engineering. 2. Realize the importance of optimal water use for growing the crops, and apply methods for saving
land fromwater-logging. 3. To demonstrate technique involved in making design problems of canal and related structures to be safe and cost effective. 4. Apply the knowledge in the design of hydraulic structures to be constructed for conveyance of irrigation water.</t>
  </si>
  <si>
    <t>ECE751</t>
  </si>
  <si>
    <t>Seminar</t>
  </si>
  <si>
    <t>1. Develop and support a relevant and informed thesis, or point of view, that is appropriate forits audience 2. Identify, understand and discuss current, real-world issues. 3. Improve oral and written communication skills.</t>
  </si>
  <si>
    <t>ECE752</t>
  </si>
  <si>
    <t>Industrial Training</t>
  </si>
  <si>
    <t>1. Capability to acquire and apply fundamental principles of engineering. 2. Become master in one's specialized technology. 3.Become updated with all the latest changes in technological world. 4. Ability to communicate efficiently.</t>
  </si>
  <si>
    <t>ECE753</t>
  </si>
  <si>
    <t>Project</t>
  </si>
  <si>
    <t>1. To make links across different areas of knowledge and to generate, develop and evaluate ideas and information so as to apply these skills to the project task. 2. To communicate effectively and to present ideas clearly and coherently. 3. To learn on their own, reflect on their learning and take appropriate actions to improve it.</t>
  </si>
  <si>
    <t>ECE801</t>
  </si>
  <si>
    <t>Construction Technology &amp; Management</t>
  </si>
  <si>
    <t>1. Students will be able to know the different types of equipment to be used in the construction projects. 2. Students will be able to know the different types of contracts in construction arbitration and legal aspects and its provision. 3. Students will be able to know various construction safety concepts.</t>
  </si>
  <si>
    <t>ECE851</t>
  </si>
  <si>
    <t>ECS073</t>
  </si>
  <si>
    <t>Parallel Algorithms</t>
  </si>
  <si>
    <t>The students are expected to be able to demonstrate the following knowledge, skills and attitudes after completing this course. 1.Describe and use the main design techniques for sequential algorithms; 2.Design, prove the correctness and analyze the computational complexity of sequential algorithms; 3.Understand the differences among several algorithms solving the same problem and recognize which one is better under different conditions; 4.Describe and use basic sequential algorithms; 5.Describe and use basic data structures; know about the existence of advanced data structures; 6.Understand the difference between sequential and parallel algorithms; 7.Design, implement and analyze message-passing based parallel algorithms in C using the MPI library; 8.Describe and use basic parallel algorithms.</t>
  </si>
  <si>
    <t>https://aktu.ac.in/academics/proposed_b_tech_3_4_year.pdf</t>
  </si>
  <si>
    <t>ECS076</t>
  </si>
  <si>
    <t>Distributed Database</t>
  </si>
  <si>
    <t>The students are expected to be able to demonstrate the following knowledge, skills and attitudes after completing this course. 1. Understand distributed database systems architecture and design  2.Be able to apply methods and techniques for distributed quey processing and optimisation 3.Understand the broad concepts of distributed transaction process</t>
  </si>
  <si>
    <t>ECS081</t>
  </si>
  <si>
    <t>Real Time System</t>
  </si>
  <si>
    <t>The students are expected to be able to demonstrate the following knowledge, skills and attitudes after completing this course. 1. Real-time scheduling and schedulability analysis 2. Formal specification and verification of timing constraints and properties 3. Design methods for real-time systems 4. Development and implementation of new techniques to advance the state-of-the-art real-time systems research</t>
  </si>
  <si>
    <t>ECS084</t>
  </si>
  <si>
    <t>Cryptography &amp; Network Security</t>
  </si>
  <si>
    <t>The students are expected to be able to demonstrate the following knowledge, skills and attitudes after completing this course. 1. Encryption techniques and key generation techniques. 2. Authentication and security measures. 3. Intrusion and filtering analysis</t>
  </si>
  <si>
    <t>ECS085</t>
  </si>
  <si>
    <t>Neural Networks</t>
  </si>
  <si>
    <t>The students are expected to be able to demonstrate the following knowledge, skills and attitudes after completing this course. 1. Basics of ANN and its learning algorithms. 2. Implementation of ANN using MATLAB 3. Hybrid systems and usage of MATLAB toolbox</t>
  </si>
  <si>
    <t>ECS087</t>
  </si>
  <si>
    <t>Mobile Computing</t>
  </si>
  <si>
    <t>The students are expected to be able to demonstrate the following knowledge, skills and attitudes after completing this course. 1. Demonstrate the actual meaning of power and energy management in wireless mobile networks. 2. Outline knowledge on Mobile IP. 3. Be familiar with the network protocol stack 4. Learn the basics of mobile telecommunication system 5. Be exposed to Ad-Hoc networks 6. Gain knowledge about different mobile platforms and application development</t>
  </si>
  <si>
    <t>ECS701</t>
  </si>
  <si>
    <t>Distributed Systems</t>
  </si>
  <si>
    <t>The students are expected to be able to demonstrate the following knowledge, skills and attitudes after completing this course. 1. List the principles of distributed systems and describe the problems and challenges associated with these principles. 2. Understand Distributed Computing techniques, Synchronous and Processes. 3. Apply Shared Data access and Files concepts. 4. Design a distributed system that fulfills requirements with regards to key distributed systems properties. 5. Understand Distributed File Systems and Distributed Shared Memory. 6. Apply Distributed web-based system. 7. Understand the importance of security in distributed systems</t>
  </si>
  <si>
    <t>ECS702</t>
  </si>
  <si>
    <t>Digital Image Processing</t>
  </si>
  <si>
    <t>The students are expected to be able to demonstrate the following knowledge, skills and attitudes after completing this course. 1. To understand Digital Image Processing fundamentals 2. To learn Image Transformation, Enhancement, Restoration and Compression Techniques. 3. To implement various techniques for Segmentation of Images 4. To learn the Image Reconstruction operations. 5. To implement Image Processing Techniques for suitable applications</t>
  </si>
  <si>
    <t>ECS751</t>
  </si>
  <si>
    <t>Distributed Systems  Lab</t>
  </si>
  <si>
    <t>The students are expected to be able to demonstrate the following knowledge, skills and attitudes after completing this course. 1. Implement Shared Data access and Files concepts. Implement Distributed web-based system.</t>
  </si>
  <si>
    <t>ECS752</t>
  </si>
  <si>
    <t>Digital Image Processing Lab</t>
  </si>
  <si>
    <t>The students are expected to be able to demonstrate the following knowledge, skills and attitudes after completing this course. Implement Image Transformation, Enhancement, Restoration and Compression Techniques. 2. Implement various techniques for Segmentation of Images 3. Implement Image Processing Techniques for suitable applications</t>
  </si>
  <si>
    <t>ECS753</t>
  </si>
  <si>
    <t>The students are expected to be able to demonstrate the following knowledge, skills and attitudes after completing this course 1. Learning of latest trends and technology in selected field of interest. 2. Apply the acquired knowledge to practical situations. 3. Develop self-interest to explore the selected technical field of interest in future. 4. Acquire presentation skills. 5. Develop better interpersonal communication skills and increase self confidence</t>
  </si>
  <si>
    <t>ECS754</t>
  </si>
  <si>
    <t>Industrial Training Viva-Voce</t>
  </si>
  <si>
    <t>The students are expected to be able to demonstrate the following knowledge, skills and attitudes after completing this course 64 1. The main objective of the Industrial Training is to experience and understand real life situations in industrial organizations and their related environments and accelerating the learning process of how student‟s knowledge could be used in a realistic way. 2. In addition to that, industrial training also makes one understand the formal and informal relationships in an industrial organization so as to promote favourable human relations and teamwork. Besides, it provides the exposure to practice and apply the acquired knowledge “hands - on” in the working environment. 3. Industrial training also provides a systematic introduction to the ways of industry and developing talent and attitudes, so that one can understand how Human Resource Development works. Moreover, students can gain hands-on experience that is related to the student understanding so that the student can relate to and widen the skills that have been learnt while being in university. Industrial training also exposes the students to the real career world and accustoms them to an organizational structure, business operation and administrative functions. 4. Furthermore, students implement what they have learned and learn more throughout this training. Besides, students can also gain experience to select the optimal solution in handling a situation. During industrial training students can learn the accepted safety practices in the industry. 5. Students can also develop a sense of responsibility towards so</t>
  </si>
  <si>
    <t>ECS801</t>
  </si>
  <si>
    <t>Artificial Intelligence</t>
  </si>
  <si>
    <t>The students are expected to be able to demonstrate the following knowledge, skills and attitudes after completing this course. 1. The intelligent agents--software or hardware entities that perform useful tasks with some degree of autonomy. 2. An understanding of the basic areas of artificial intelligence including problem solving, knowledge representation, reasoning, decision making, planning, perception and action, and learning -- and their applications (e.g., data mining, information retrieval) 3. Design and implement key components of intelligent agents of moderate complexity in JAVA and /or Lisp or Prolog and evaluate their performance. 4. Develop familiarity with current research problems, research methods, and the research literature in AI</t>
  </si>
  <si>
    <t>ECS851</t>
  </si>
  <si>
    <t>Artificial Intelligence Lab</t>
  </si>
  <si>
    <t>The students are expected to be able to demonstrate the following knowledge, skills and attitudes after completing this course. 1. Implement key components of intelligent agents of moderate complexity in JAVA and /or Lisp or Prolog and evaluate their performance. 2. Develop a project based on concept of AI.</t>
  </si>
  <si>
    <t>ECS852</t>
  </si>
  <si>
    <t>The students are expected to be able to demonstrate the following knowledge, skills and attitudes after completing this course 1. B. Tech. project is designed to allow students to work with faculty members on one long project that may require effort over two semesters. The final year project gives students an excellent opportunity to develop and demonstrate their innovation skills, design skills and research interests. These projects quite often lead to publications of their original work. 2. Develops ability of report writing. 3. Develops ability to be aware of current trends in specific area of interest</t>
  </si>
  <si>
    <t>EEC021</t>
  </si>
  <si>
    <t>Satellite Communication</t>
  </si>
  <si>
    <t xml:space="preserve">The students will be:
CO1:  Able to learn the dynamics of the satellite.
CO2: Able to understand the communication satellite design.
CO3: Able to understand how analog and digital technologies are used for satellite communication networks.
CO4: Able to learn the design of satellite links.
CO5: Able to study the design of Earth station and tracking of the satellites. </t>
  </si>
  <si>
    <t>https://aktu.ac.in/academics/syllabus/IV_EC_1.pdf</t>
  </si>
  <si>
    <t>EEC022</t>
  </si>
  <si>
    <t> To study the image fundamentals and mathematical transforms necessary for image
processing.
 To study the image enhancement techniques
 To study image restoration procedures.
 To study the image compression procedures</t>
  </si>
  <si>
    <t>EEC034</t>
  </si>
  <si>
    <t>Integrated Circuit Technology</t>
  </si>
  <si>
    <t>Students are able to
CO1: Infer the DC and AC characteristics of operational amplifiers and its effect on output and their compensation techniques.
CO2: Elucidate and design the linear and non-linear applications of an opamp and special application Ics.
CO3: Explain and compare the working of multivibrators using special application IC 555 and general purpose opamp.
CO4: Classify and comprehend the working principle of data converters.
CO5: Illustrate the function of application specific ICs such as Voltage regulators, PLL and its application in communication</t>
  </si>
  <si>
    <t>EEC701</t>
  </si>
  <si>
    <t>Optical Communication</t>
  </si>
  <si>
    <t>1.Fundamentals, advantages and advances in optical communication system.
2.        Types, basic properties and transmission characteristic of optical fibers.
3.        Knowledge of working and analysis of optical amplifiers and important parts at the transmitter (Semiconductor lasers/LEDs, modulators etc) as well as at the receiver sides (optical detector etc.) of the optical communications system.
4.        Configuration and architecture of coherent optical communication, advanced system techniques and nonlinear optical effects and their applications</t>
  </si>
  <si>
    <t>EEC702</t>
  </si>
  <si>
    <t>Data Communication Networks</t>
  </si>
  <si>
    <t xml:space="preserve">1. Able to explain communication protocols, layered network architectures, interfacing standards and peer to peer data link communication protocols. 
2.        Able to describe how the physical and data link layers operate in a typical data communication system. 
3.        Able to describe the functionality of MAC and Ethernet layers operated in TCP/IP protocol. 
4.        Able to describe how the network layer, transport layer and application layer operate with data communications networks concepts.
</t>
  </si>
  <si>
    <t>EEC703</t>
  </si>
  <si>
    <t>VLSI Design</t>
  </si>
  <si>
    <t xml:space="preserve">1. Design and development of MOS technology in the last three decades
2.    Design issues related to current MOS transistors used in digital circuits
3.    CMOS logic circuits, fabrication issues and its layout 
4.    Circuit characterization and performance estimation
</t>
  </si>
  <si>
    <t>EEC751</t>
  </si>
  <si>
    <t>Micro and Fiber Optic Lab</t>
  </si>
  <si>
    <t xml:space="preserve">At the end of the course the student will be able to
CO 1 Verify characteristics of Reflex Klystron.
CO 2 Analyze various parameters of Waveguide Components.
CO 3 Estimate the power measurements of RF Components such as
directional Couplers.
CO 4 Demonstrate characteristics of various optical sources.
CO 5 Measure data Rate, Numerical Aperture and Losses in Optical
Link.
</t>
  </si>
  <si>
    <t>EEC752</t>
  </si>
  <si>
    <t>Electronics Circuit Design Lab</t>
  </si>
  <si>
    <t>On completion of the course, student will be able to:
1. Design and analyze the basic operations of MOSFET.
2. Know about the multistage amplifier using BJT and FET in various configuration to
determine frequency response and concept of voltage gain.
3. Know about different power amplifier circuits, their design and use in electronics and
communication circuits.</t>
  </si>
  <si>
    <t>EEC753</t>
  </si>
  <si>
    <t>1.Extend the boundaries of knowledge through research and development 
2.        Integrate classroom theory with workplace practice and Write formatted report explaining the work in industrial training and describing the
experience 
3.        Appreciate the ethical basis of professional practice in relevant industry 
4.        Develop lifelong learning skills and make a gradual transition from academia to caree</t>
  </si>
  <si>
    <t>EEC754</t>
  </si>
  <si>
    <t xml:space="preserve">1.Identify and define problem statement through literature survey for project work in the field of Electronics and Communication. 
2.        Develop design strategy to build electronic hardware by learning PCB artwork design, soldering techniques, testing, and various software troubleshooting etc.
3.        Evaluate application of project work with appropriate societal consideration.
4.        Develop presentation and interpersonal communication skills through project work.
</t>
  </si>
  <si>
    <t>EEC801</t>
  </si>
  <si>
    <t>Wireless &amp; Mobile Communication</t>
  </si>
  <si>
    <t xml:space="preserve">5. Able to understand cellular theory approach to develop the infrastructure for mobile communication systems..
6.        Able to understand the need of coding, channel models, diversity, equalization, channel estimation techniques and multiple access techniques in mobile and wireless communication.
7.        Able to understand the wireless communication systems and standards: GSM, IS-95 and the Ad Hoc networks and new trends in Mobile/wireless communication.
8.        Able to understand the radio propagation over wireless channel and their different limitations and to apply analytical and empirical models in the design of wireless links
</t>
  </si>
  <si>
    <t>EEC802</t>
  </si>
  <si>
    <t>Electronics Switching</t>
  </si>
  <si>
    <t>This subject aims at introducing to the students the knowledge about the telecommunication industry: its services and market, the
theoretical basis about performance (queuing theory) and operation (multiplexing, switching, routing, and signaling) in telecom networks</t>
  </si>
  <si>
    <t>EEC851</t>
  </si>
  <si>
    <t>EEE031</t>
  </si>
  <si>
    <t>Power System Operation and Control</t>
  </si>
  <si>
    <t>Ability to solve Load Dispatch Problem, analysis of real &amp; reactive power, load frequency control, importance of FACTS devices &amp; their controllers.</t>
  </si>
  <si>
    <t>https://aktu.ac.in/academics/syllabus/ee_syllabus_21_04_09.pdf</t>
  </si>
  <si>
    <t>EEE041</t>
  </si>
  <si>
    <t>EHV AC &amp; DC Transmission</t>
  </si>
  <si>
    <t>1. The basic concepts ofEHV &amp; DC transmission.
2. The concept ofExtra High Voltage Generation, Measurement and Testing .
3. The concept of HVDC transmission</t>
  </si>
  <si>
    <t>EEE051</t>
  </si>
  <si>
    <t>Bio Instrumentation</t>
  </si>
  <si>
    <t>1. The Fundamentals of Bio-Medical Instrumentation.
2. The concept of the Cardiovascular System and Measurements.
3. The concept of the Nervous &amp; Respiratory System and its Measurements.
4. Patient Care Monitoring &amp; Imaging Techniques.</t>
  </si>
  <si>
    <t>EEE052</t>
  </si>
  <si>
    <t>Advanced Control System</t>
  </si>
  <si>
    <t>1. The concept of control system design, state space analysis &amp; state space control
design.
2. The concept of Non-Linear System.</t>
  </si>
  <si>
    <t>EEE061</t>
  </si>
  <si>
    <t>Power Quality</t>
  </si>
  <si>
    <t>Analyze various power quality measuring and testing device. Acquire knowledge of custom power devices.</t>
  </si>
  <si>
    <t>EEE701</t>
  </si>
  <si>
    <t>Switch Gear &amp; Protection</t>
  </si>
  <si>
    <t>Able to gain knowledge on different Protective Equipments of Power Systems. Ability to identify DMT, IDMT type relays.</t>
  </si>
  <si>
    <t>EEE702</t>
  </si>
  <si>
    <t>Electric Drives</t>
  </si>
  <si>
    <t xml:space="preserve">Constructional Features, working of switched reluctance and Brush Less motor and control strategy of DC Motor, Three Phase Induction Motor. </t>
  </si>
  <si>
    <t>EEE751</t>
  </si>
  <si>
    <t>Power System Lab</t>
  </si>
  <si>
    <t>Able to analyze the symmetrical and unsymmetrical faults and understand the concept of Power System Stability.</t>
  </si>
  <si>
    <t>EEE752</t>
  </si>
  <si>
    <t>Electric Drives Lab</t>
  </si>
  <si>
    <t>EEE753</t>
  </si>
  <si>
    <t>Ability to learn,design &amp; analysis of electrical system modules. Development of hardware&amp; software based electrical engineering module.</t>
  </si>
  <si>
    <t>EEE754</t>
  </si>
  <si>
    <t>Industrial Training Viva voce</t>
  </si>
  <si>
    <t>Demonstrate competency in relevant engineering fields through problem identification,formulation and solution. Effectively implement skills in communication, writing, designing and development of mulmdeia tools. Master the professional and ethical responsibilities as an electrical engineer.</t>
  </si>
  <si>
    <t>EEE801</t>
  </si>
  <si>
    <t>Utilization of Electrical Energy &amp; Traction</t>
  </si>
  <si>
    <t>Demonstrate the knowledge on concept of resistance heating, electric arc heating, induction heating, electric arc welding, laws of electrolysis concept of refrigeration and air conditioning system. Sailent features of traction drives, series parallel control of traction drives.</t>
  </si>
  <si>
    <t>EEE851</t>
  </si>
  <si>
    <t>EME031</t>
  </si>
  <si>
    <t>Computer Aided Manufacturing</t>
  </si>
  <si>
    <t>To create a faster production process and components and tooling with more precise dimensions and material consistency</t>
  </si>
  <si>
    <t>https://aktu.ac.in/academics/syllabus/mech_production_engg.pdf</t>
  </si>
  <si>
    <t>EME043</t>
  </si>
  <si>
    <t>Mechanical System Design</t>
  </si>
  <si>
    <t>To design a component so that they optimally meet all the functional requirements at lowest possible cost.</t>
  </si>
  <si>
    <t>EME052</t>
  </si>
  <si>
    <t>Maintenance Engineering &amp; Management</t>
  </si>
  <si>
    <t>Improve the operational efficiency of plant facilities, which contributes to revenue by decreasing operating costs and improving the quality (and quantity) of manufactured products.</t>
  </si>
  <si>
    <t>EME064</t>
  </si>
  <si>
    <t>Production &amp; Operations Management</t>
  </si>
  <si>
    <t>Controls and supervises manufacturing and production processes and service delivery.</t>
  </si>
  <si>
    <t>EME701</t>
  </si>
  <si>
    <t>Computer Aided Design</t>
  </si>
  <si>
    <t>enables the development, modification, and optimization of the design process.</t>
  </si>
  <si>
    <t>EME702</t>
  </si>
  <si>
    <t>Automobile Engineering</t>
  </si>
  <si>
    <t>Understanding of the internal combustion engine, the mechanism of the vehicle chassis, electrical systems, workshop technology, motor transport affairs, and research and design</t>
  </si>
  <si>
    <t>EME751</t>
  </si>
  <si>
    <t>CAD/CAM Lab</t>
  </si>
  <si>
    <t>Facilitate communication among those involved in design, manufacturing, and other processes.</t>
  </si>
  <si>
    <t>EME752</t>
  </si>
  <si>
    <t>I.C.Engine &amp; Automobile Lab</t>
  </si>
  <si>
    <t>Plays a key role in developing, operating and manufacturing new machines, devices and processes to benefit ... I.C. Engine &amp; Automobile Engg.</t>
  </si>
  <si>
    <t>EME753</t>
  </si>
  <si>
    <t>Students learn how to solve problems that are important to them, including real community issues, more effectively—even learning from failure and possibly starting over.</t>
  </si>
  <si>
    <t>EME754</t>
  </si>
  <si>
    <t>Industrial Training I &amp; II Evaluation and viva-voce</t>
  </si>
  <si>
    <t>Essential system to open understudies to genuine work life circumstances and to outfit them with the vital abilities that increase their activity keenness.</t>
  </si>
  <si>
    <t>EME801</t>
  </si>
  <si>
    <t>Power Plant Engineering</t>
  </si>
  <si>
    <t>Crucial in constructing the solar panels and connecting them into a grid, computer engineers code the cells themselves so that electricity can be effectively and efficiently produced,</t>
  </si>
  <si>
    <t>EME851</t>
  </si>
  <si>
    <t>EOE071</t>
  </si>
  <si>
    <t>Entrepreneurship Development</t>
  </si>
  <si>
    <t>The ability to improve standards of living and create wealth, not only for the entrepreneurs but also for related businesses.</t>
  </si>
  <si>
    <t>https://aktu.ac.in/academics/syllabus/science_based_open_electives_21_04_09.pdf</t>
  </si>
  <si>
    <t>EOE072</t>
  </si>
  <si>
    <t>Quality Management</t>
  </si>
  <si>
    <t>Enables you to evaluate all processes to improve efficiency and reduce waste.</t>
  </si>
  <si>
    <t>EOE075</t>
  </si>
  <si>
    <t>Solid Waste Management</t>
  </si>
  <si>
    <t>Help nurture crops and result in a better agricultural yield. Reducing landfilling and building sanitary landfills will reduce ground and surface water pollution which can help provide cleaner drinking water.</t>
  </si>
  <si>
    <t>EOE077</t>
  </si>
  <si>
    <t>Telemetry and Remorte Sensing</t>
  </si>
  <si>
    <t>Using new technologies such as satellite telemetry and remote sensing data to identify important habitats of migratory birds</t>
  </si>
  <si>
    <t>EOE081</t>
  </si>
  <si>
    <t>Non Conventional Energy Resources</t>
  </si>
  <si>
    <t>Non-conventional sources of energy are considered to be important as they are renewable, pollution-free, availability of them is in abundance, and they are environmentally friendly.</t>
  </si>
  <si>
    <t>EOE085</t>
  </si>
  <si>
    <t>Electronics Product Design</t>
  </si>
  <si>
    <t>Product design has always been important. ... And user-interface (UI) engineering began its related roots as electronic devices emerged.</t>
  </si>
  <si>
    <t>BAS-01</t>
  </si>
  <si>
    <t>Engineering Mathematics-I</t>
  </si>
  <si>
    <t>2014-15</t>
  </si>
  <si>
    <t>1. To identify, formulate and solve the real life problems with positive attitude. 2.  They can find the vital role of this emerging area across various engineering disciplines.</t>
  </si>
  <si>
    <t>https://drive.google.com/file/d/1QS1hOhKzD9DV_VRl2nlqPZN5GpniDR0D/view?usp=sharing</t>
  </si>
  <si>
    <t>BAS-02</t>
  </si>
  <si>
    <t>Engineering Physics-I</t>
  </si>
  <si>
    <t>Skill Developement (1. Basics of relativity and its application in Engineering.
 2. Quantum Mechanics and its applications to understand material properties.
 3. Use of the principle of optics in the engineering and instrumentation.
 4. Applications of Laser and holography in Engineering.
 5. Basic Principles of optical Fibre and its application in Engineering.)</t>
  </si>
  <si>
    <t>BAS-03</t>
  </si>
  <si>
    <t>Professional Communication</t>
  </si>
  <si>
    <t>Skill Development (1. Breadth and depth of knowledge in Space Science subject.
2. Students will find a useful place for applying their engineering knowledge and skills in the domain of Space Science and broadly saying astrophysics.
3. Group learning and problem solving.
4. The tools and techniques which can help them to peep into the Universe and fiddle the riddles there in.)</t>
  </si>
  <si>
    <t>BAS-04</t>
  </si>
  <si>
    <t>Environmental Chemistry</t>
  </si>
  <si>
    <t>BAS-05</t>
  </si>
  <si>
    <t>Environment &amp; Ecology</t>
  </si>
  <si>
    <t>BAS-06</t>
  </si>
  <si>
    <t>Space Science</t>
  </si>
  <si>
    <t>BAS-07</t>
  </si>
  <si>
    <t>Engineering Mathematics-II</t>
  </si>
  <si>
    <t>The students are expected to be able to demonstrate the following knowledge, skills and attitudes after completing this course</t>
  </si>
  <si>
    <t>BAS-08</t>
  </si>
  <si>
    <t>Engineering Physics-II</t>
  </si>
  <si>
    <t>Skill Development (1. Basics of crystallography and its application in Engineering
 2. Use of the principles of sound wave and acoustics in civil engineering
 3. Basic principles of electricity and magnetism applied in Engineering.
 4. Maxwell’s equation of electromagnetic theory and its application in engineering.)</t>
  </si>
  <si>
    <t>BAS-09</t>
  </si>
  <si>
    <t xml:space="preserve">EngineeringChemistry </t>
  </si>
  <si>
    <t>The syllabus consice with basic chemistry, new era materials, advanced molecular spectroscopy techniques to analyse chemical and physical properties.</t>
  </si>
  <si>
    <t>BAS-10</t>
  </si>
  <si>
    <t>Technical Writing</t>
  </si>
  <si>
    <t>1. Overcome the problems he/she faces in oral and written communication. 2. Acquire knowledge of and methods for using technical communication, such as, reports, proposals and business letters etc. 3. Use and practice compositions correctly. 4. Give Presentations in different sessions and make self appraisal.</t>
  </si>
  <si>
    <t>BAS-11</t>
  </si>
  <si>
    <t>Human Values &amp; Professional Ethics</t>
  </si>
  <si>
    <t>BAS-12</t>
  </si>
  <si>
    <t xml:space="preserve">Industrial Psychology </t>
  </si>
  <si>
    <t>Activities (1. Use of various facets of psychology, it problems and understanding.
2. To identify, formulate and solve the real life problems with positive attitude.
3. To inculcate the habit of learning and developing the industrial problems from
psychological eyes.  )</t>
  </si>
  <si>
    <t>BAS-13</t>
  </si>
  <si>
    <t>Industrial Sociology</t>
  </si>
  <si>
    <t>1. Use of various facets of sociology, it problems and understanding. 2. To identify, formulate and solve the real life problems with positive attitude. 3. To inculcate the habit of learning and developing the industrial problems from sociological perspectives.</t>
  </si>
  <si>
    <t>BAS-14</t>
  </si>
  <si>
    <t>Graph Theory</t>
  </si>
  <si>
    <t>1. Write precise and accurate mathematical definitions of objects in graph theory. 2. Use a combination of theoretical knowledge and independent mathematical thinking in creative investigation of questions in graph theory</t>
  </si>
  <si>
    <t>BAS-22</t>
  </si>
  <si>
    <t>Nanotechnology</t>
  </si>
  <si>
    <t>Skill Development ( 1. Will be able to demonstrate breadth and depth of knowledge in nanoscience and
 nanotechnology.
 2. The effect of dimensionality and size on material properties.
 3. The tools and techniques which can help them to experimentally observe nanomaterials.
 4. They can explore the material world with their advance possible applications in making
 devices and sophisticated instruments.
 5. They can find the vital role of this emerging area across various engineering disciplines.
 )</t>
  </si>
  <si>
    <t>BAS-28</t>
  </si>
  <si>
    <t>Solid State Physics</t>
  </si>
  <si>
    <t>Skill Development (1. The fundamental concepts of crystal structure and various kinds of bonds in solid.
 2. The knowledge of crystal imperfections and different theories related to molar heat capacity.
 3. The knowledge of energy bands in insulators and semiconductors. Concept of Fermi level.
 4. The knowledge of electrical and optical properties of semiconductors and brief knowledge of superconductivity.)</t>
  </si>
  <si>
    <t>BCE-01</t>
  </si>
  <si>
    <t>Mechanics of Structures</t>
  </si>
  <si>
    <t>1. Able to compute the magnitude and direction of force andmoment.
 2. Know the conditions of equilibrium of rigid body and able to compute equivalentforce
 3. Able to compute the centroids and centre ofgravity.
 4. Know the moment of inertia of mass and area, and also how to compute it. 5. Know the different mechanism of friction and computation of frictional forces.</t>
  </si>
  <si>
    <t>BCE-10</t>
  </si>
  <si>
    <t>Engineering Graphics</t>
  </si>
  <si>
    <t>1. How Engineering Drawing helps to sketch theimagination? 2. Able to effectively practice the different scales fordrawings. 3. Effectively analyze the geometrical shapes and to be able todraw.4. Know about out solids and discuss about theirclassification. 5. How to implement the different views for a solid placed in 3dspace.</t>
  </si>
  <si>
    <t>BCS-01</t>
  </si>
  <si>
    <t xml:space="preserve">Introduction to Computer Programming </t>
  </si>
  <si>
    <t>Design and implement practical programs using C language. Use compiler and feel comfortable with Windows environment. Identify and fix common C errors.</t>
  </si>
  <si>
    <t>http://www.mmmut.ac.in/ModelPapers/sy_160120113238.pdf</t>
  </si>
  <si>
    <t>BCS-02</t>
  </si>
  <si>
    <t>Introduction to C &amp; Functional Programming</t>
  </si>
  <si>
    <t>The students are expected to be able to demonstrate the following knowledge, skills and attitudes after completing this course 1. Basic Terminology used in C, Use of Standard C Library and Evaluation of Expressions. 2. Programming in C Language by Writing, Compiling and Debugging. 3. Designing of Programs involving Simple Statements, Conditional Statements, Iterative Statements, Array, Strings, Functions, Recursion, Structure and Union. 4. Basic Pointer Programming. 5. Programming for Searching and Sorting. 6. Basic Operations on a File. 7. Basic Knowledge of Functional Programming</t>
  </si>
  <si>
    <t>BCS-03</t>
  </si>
  <si>
    <t>Software Lab-I</t>
  </si>
  <si>
    <t>The students are expected to be able to demonstrate the software development based on learning of basic C programming</t>
  </si>
  <si>
    <t>BCS-04</t>
  </si>
  <si>
    <t>Object Oriented Modeling &amp; C++</t>
  </si>
  <si>
    <t>The students are expected to be able to demonstrate the following knowledge, skills and attitudes after completing this course 1. Understand the Concept of Object Oriented Programming and Master OOP using C++. 2. Implementing the Real Life Problems using Object Oriented Techniques. 3. Improvement in Problem Solving Skills</t>
  </si>
  <si>
    <t>BCS-05</t>
  </si>
  <si>
    <t>Software Lab-II</t>
  </si>
  <si>
    <t>The students are expected to be able to demonstrate the following knowledge, skills and attitudes after completing this course 1. Reuse the code and write the classes which work like built-in types. 2. Apply object -oriented concepts in real world applications</t>
  </si>
  <si>
    <t>BEC-01</t>
  </si>
  <si>
    <t>Fundamentals of Electronics Engineering</t>
  </si>
  <si>
    <t>1. Able to understand about PN junction diodes, Zener diodes and their applications. 
 2. Able to understand about BJT, different configurations of BJTand transistor amplifiers.
 3. Able to understand about Field Effect Transistors (JFET and MOSFET) and Operational Amplifiers.
 4. Able to understand Switching theory and logic design and the working of electronic instruments.</t>
  </si>
  <si>
    <t>https://drive.google.com/file/d/199JufNUlSDoF6um10UjHkVbaOTDORbvs/view?usp=sharing</t>
  </si>
  <si>
    <t>BEC-10</t>
  </si>
  <si>
    <t xml:space="preserve">Electronics Workshop &amp; PCB </t>
  </si>
  <si>
    <t>1. Understand the design processes and production methods used in the manufacture of a printed circuit board.
 2. Understand the use of software techniques in the design and simulation of an electronic circuit.
 3. Understand the use and application of chemical itching and drilling in the manufacture of an electronic circuit.
 4. Be able to design and manufacture a prototype printed circuit board and use it to assemble and test an electronic circuit.</t>
  </si>
  <si>
    <t>BEE-01</t>
  </si>
  <si>
    <t>Principles of Electrical Engineering</t>
  </si>
  <si>
    <t>1. Able to understand the basic concepts of network and circuit.
2. To solve the basic electrical circuits.
3. Familiarity with the basic concepts of AC circuits.
4. Introductory concept of measurement, instrumentation, working &amp; performances
of different kind of measuring instruments (PMMC, MI).
5. Able solve magnetic circuits.
6. Able to analyze three phase circuits.
7. Introduction and application to different electrical machines.</t>
  </si>
  <si>
    <t>https://drive.google.com/file/d/1fimvMBBcrG9rjfGM2BWhPr4_0IbUtl8d/view?usp=sharing</t>
  </si>
  <si>
    <t>BEE-02</t>
  </si>
  <si>
    <t>Electrical Circuits and Analysis</t>
  </si>
  <si>
    <t>Able to understand the basic concepts of network and circuit.
2. To solve the basic electrical circuits.
3. Familiarity with the basic concepts of AC circuits.
4. Able to analyze the transient behavior of the circuit.
5. Able solve magnetic circuits.
6. Able to analyze three phase circuits.
7. Need of earthing of equipment’s with safety issues.</t>
  </si>
  <si>
    <t>https://drive.google.com/file/d/1a3kDcIpGlnZGJG_JrSX2Oph7RYHH0PDv/view?usp=sharing</t>
  </si>
  <si>
    <t>BME-01</t>
  </si>
  <si>
    <t>Engineering Mechanics</t>
  </si>
  <si>
    <t xml:space="preserve">Skill Development (Understand the laws of mechanics and properties of materials for applying them in real life problems) </t>
  </si>
  <si>
    <t>https://drive.google.com/file/d/1u6wfiq3KDmHmOn3V2PixOobIOEHpj7zU/view?usp=sharing</t>
  </si>
  <si>
    <t>BME-10</t>
  </si>
  <si>
    <t xml:space="preserve">Workshop Technology </t>
  </si>
  <si>
    <t>Skill Development (1. Understand the importance, materials, applications and safety in different shops for the
development of a product/component.
2. The knowledge of tools and processes used in carpentry and foundry shops for the
development of products through casting process.
3. The knowledge of forming process will develop skills for producing products using
different tools and processes in black smithy and sheet metal shops.
4. The knowledge of tools and processes in machine shop and welding shop will develop
ability of producing different products.)</t>
  </si>
  <si>
    <t>https://drive.google.com/file/d/1geg0R4GMo96QIOFLH4FJ_7RfSbIrn16S/view?usp=sharing</t>
  </si>
  <si>
    <t>MAS-100</t>
  </si>
  <si>
    <t>Soft Skills</t>
  </si>
  <si>
    <t>1. Effectively communicate through verbal/oral communication and improve the listening skills. 2. Write precise briefs or reports and technical documents. 3. Actively participate in group discussion / meetings / interviews and prepare &amp; deliver presentations. 4.Function effectively in multi-disciplinary and heterogeneous teams through the knowledge of team work, Inter-personal relationships, conflict management and leadership quality.</t>
  </si>
  <si>
    <t xml:space="preserve">http://www.mmmut.ac.in/ModelPapers/sy_070814080951.pdf </t>
  </si>
  <si>
    <t>MAS-101</t>
  </si>
  <si>
    <t xml:space="preserve">Numerical Methods &amp; Engineering Optimization  </t>
  </si>
  <si>
    <t>https://drive.google.com/file/d/1s3H9dMk5sXLoQreegP3-SWxuv4q9-ALz/view?usp=sharing</t>
  </si>
  <si>
    <t>MAS-102</t>
  </si>
  <si>
    <t>Business Statistics</t>
  </si>
  <si>
    <t>1. demonstrate the use of knowledge of the research processes (reading, evaluating, and developing) for the specific problem.2.Solve the problem of the society/industry by using these research skills , tools and techniques.3. identify, explain, compare, and prepare the key elements of a research proposal/report and describe sampling methods, measurement scales and instruments, and appropriate uses of each.4.demonstrate how educational research contributes to the objectives of doctoral program and specific career of the students as well as the objectives of the concen industry/business.</t>
  </si>
  <si>
    <t>https://drive.google.com/file/d/1K26EhYlLxm3LVDWb80E59q5nYxKsIaYZ/view?usp=sharing</t>
  </si>
  <si>
    <t>MAS-103</t>
  </si>
  <si>
    <t>Communication for Business &amp; Management</t>
  </si>
  <si>
    <t>1. Overcome the problems he/she faces in oral and written communication. 2. Acquire knowledge   of and methods for using technical communication, such as, reports, proposals and business letters etc. 3. Use and practice compositions correctly. 4. Give Presentations in different sessions and make self appraisal.</t>
  </si>
  <si>
    <t xml:space="preserve">http://www.mmmut.ac.in/modelpapers/sy_070814080951.pdf </t>
  </si>
  <si>
    <t>MAS-104</t>
  </si>
  <si>
    <t xml:space="preserve">Operation Research  for Business Decisions </t>
  </si>
  <si>
    <t>MAS-105</t>
  </si>
  <si>
    <t xml:space="preserve">Applied Probability &amp; Statistics </t>
  </si>
  <si>
    <t xml:space="preserve"> 1. An ability to apply knowledge of mathematics, science and engineering in the development of product and Design process.  2. An ability to design and conduct experiments as well as to analyze and interpret data. 3. To inculcate the habit of mathematical thinking and lifelong learning.</t>
  </si>
  <si>
    <t>MAS-106</t>
  </si>
  <si>
    <t>Discrete Mathematics</t>
  </si>
  <si>
    <t>https://drive.google.com/file/d/1wEja95aPteTMp_xoq-yqqdGpCej_Ei84/view?usp=sharing</t>
  </si>
  <si>
    <t>MAS-107</t>
  </si>
  <si>
    <t>Numerical Techniques</t>
  </si>
  <si>
    <t xml:space="preserve">An ability to apply knowledge of mathematics, science and engineering in the development of product and Design process.  </t>
  </si>
  <si>
    <t>MAS-109</t>
  </si>
  <si>
    <t>Foreign Language-French</t>
  </si>
  <si>
    <t xml:space="preserve">1. Use of various facets of French language, it problems and understanding. 2. To identify, formulate and solve the real life problems with positive attitude. 3. To inculcate the habit of learning and developing the French knowledge </t>
  </si>
  <si>
    <t>MAS-110</t>
  </si>
  <si>
    <t>Foreign Language-German</t>
  </si>
  <si>
    <t xml:space="preserve">1. Use of various facets of German language, it problems and understanding. 2. To identify, formulate and solve the real life problems with positive attitude. 3. To inculcate the habit of learning and developing the German knowledge </t>
  </si>
  <si>
    <t>MAS-111</t>
  </si>
  <si>
    <t>Foreign Language-Spanish</t>
  </si>
  <si>
    <t xml:space="preserve">1. Use of various facets of Spanish language, it problems and understanding. 2. To identify, formulate and solve the real life problems with positive attitude. 3. To inculcate the habit of learning and developing the Spanish knowledge </t>
  </si>
  <si>
    <t>MAS-112</t>
  </si>
  <si>
    <t>Advanced Engineering Mathematics</t>
  </si>
  <si>
    <t>https://drive.google.com/file/d/1FuxYQYKdhtUhA0t7QmZAYFnLv0XDNUj6/view?usp=sharing</t>
  </si>
  <si>
    <t>MAS-113</t>
  </si>
  <si>
    <t>Probabilistic Modeling</t>
  </si>
  <si>
    <t>1. Analyse and interpret statistical data using appropriate probability distributions. 2. Understand the concept of Queuing models and apply appropriate queuing model, mainly
M/M/1 model.</t>
  </si>
  <si>
    <t>MBA-01</t>
  </si>
  <si>
    <t>Industrial Management</t>
  </si>
  <si>
    <t>1. Student will become efficient and acquire acumen of more profitable business practices 2. Students will understand importance of better customer service and product quality 3. Able to make work safer, faster, easier, and more rewarding 4. Able to help industry in production of more products which posses all utility factors 5. Making the world safer through better designed products and processes 6. Reducing costs associated with new technologies</t>
  </si>
  <si>
    <t>http://mmmut.ac.in/ModelPapers/sy_060716112823.pdf</t>
  </si>
  <si>
    <t>MBA-02</t>
  </si>
  <si>
    <t>Industrial Economics and Management</t>
  </si>
  <si>
    <t>1. Students will acquire basic knowledge in Engineering &amp; managerial economics, which
 allows students to gain theoretical and empirical skill of economics.
 2. To makeEngineering students prepared for economic empowerment so that they could
 manage their wealth, help them in starting their own business or during managerial
 period.
 3. Students will develop Interdisciplinary skills which can help them to thrive in the lifelong changing environment in various fields of Industry of Economics.
 4. Students will acquire practical knowledge of economics, the kind of markets, cost
 theory, various issues of demand and other major economic concepts.
 5. Able to explain succinctly the meaning and definition of managerial economics;
 elucidate on the characteristics and scope of managerial economics.
 6. Able to describe the techniques of managerial economics.
 7. Able to explain the applications of managerial economics in various aspects.
 8. To learn about the management and economics of the industrial environment</t>
  </si>
  <si>
    <t>MBA-101</t>
  </si>
  <si>
    <t>Fundamentals of Management</t>
  </si>
  <si>
    <t>1. Fundamentals management provides an insight to managers to manage an organization. The principles empower managers to decide, what should be done to accomplish given tasks and to handle situations, which may arise in management. It makes managers more efficient. 2. It is helpful in identifying the areas of management in which existing &amp; future managers should be trained. 3. Management principles makes the role of managers’ concrete. Therefore, these principles act as ready reference to the managers to check whether their decisions are appropriate.</t>
  </si>
  <si>
    <t>http://www.mmmut.ac.in/Pdf/OrdinanceMBA.pdf</t>
  </si>
  <si>
    <t>MBA-102</t>
  </si>
  <si>
    <t>Accounting and Financial Analysis</t>
  </si>
  <si>
    <t>1. To prepare the account of concern business using these accounting skills like trading account, Profit and Loss account and Balance sheet. 2. Prepare and analyse the Fund Flow Statement and Cash Flow Statement. 3. Analyse the financial statement using various ratios and financial statements analysis tools and techniques. 4. Provide the current position of the concern business to the stakeholders like proprietors Public and Government etc.</t>
  </si>
  <si>
    <t>MBA-103</t>
  </si>
  <si>
    <t>Managerial Economics</t>
  </si>
  <si>
    <t>1. Economics students in general will be able to pinpoint and understand the past, present economic conditions of the country. 2. They will also be able to forecast the future course of changes and development through their knowledge of policies and programmes set by the governments and other development agencies. 3. They will be equipped with the techniques to find solution of the problems like mobilization of manpower and materials available in the country.</t>
  </si>
  <si>
    <t>MBA-104</t>
  </si>
  <si>
    <t>Marketing Management</t>
  </si>
  <si>
    <t>1. Marketing Management provides knowledge and capabilities to develop marketing strategies (Segmentation, Targeting and Positioning) for organizations. These strategies outline clearly how an organization will promote its products and services to its target market with an aim of increasing its sales volumes and maintaining a competitive edge over its competitors. 2. It also provides and insight for analyze market trends with an aim of identifying unexploited or new markets for the organization's products and services. Also, through market analysis and forecasting, they can develop a proper marketing mix for the organization. 3. It provides a practical approach for an organization’s marketing operations. It helps in formulating, directing, and coordinating marketing activities so as to influence customers to choose the organization's products and services.</t>
  </si>
  <si>
    <t>MBA-105</t>
  </si>
  <si>
    <t>Organizational Behavior &amp; Group Dynamics</t>
  </si>
  <si>
    <t>1. To help the students to acquire and develop skill to take rational decisions in organisation. 2. Analyse the complexities associated with management of the group behaviour in the organization. 3. Demonstrate the applicability of the concept of organizational behaviour to understand the behaviour of people in the organization.</t>
  </si>
  <si>
    <t>MBA-106</t>
  </si>
  <si>
    <t>Human Resource Management</t>
  </si>
  <si>
    <t>1. To enable the students to understand the HR Management and system at various levels in general and in certain specific industries or organizations. 2. To help the students focus on and analyse the issues and strategies required to select and develop manpower resources. 3. To develop relevant skills necessary for application in HR related issues. 4. To Enable the students to integrate the understanding of various HR concepts along with the domain concept to take correct business decisions.</t>
  </si>
  <si>
    <t>MBA-107</t>
  </si>
  <si>
    <t>Business Environment</t>
  </si>
  <si>
    <t>1. Explain the concept of the various constituents of environment and their impact on businesses. 2. Apply the trade theories, investment theories, exchange rate theories and regional trading bloc theories and their impact on economic welfare. 3. Analyse the principle and he different exchange rate regimes’ impact on businesses. 4. Integrate the concept and opening economies of developing countries like India through RTB and multilateral route.</t>
  </si>
  <si>
    <t>MBA-108</t>
  </si>
  <si>
    <t>Business Laws</t>
  </si>
  <si>
    <t>1. Demonstrate an understanding of the Legal Environment of Business. 2. Apply basic legal knowledge to business transactions. 3. Communicate effectively using standard business and legal terminology.</t>
  </si>
  <si>
    <t>MBA-109</t>
  </si>
  <si>
    <t>Research Methodology</t>
  </si>
  <si>
    <t>1. Demonstrate the use of knowledge of the research processes (reading, evaluating, and developing) for the specific problem. 2. Solve the problem of the society/industry by using these research skills , tools and techniques. 3. Identify, explain, compare, and prepare the key elements of a research proposal/report and describe sampling methods, measurement scales and instruments, and appropriate uses of each. 4. Demonstrate how educational research contributes to the objectives of doctoral program and specific career of the students as well as the objectives of the concen industry/business.</t>
  </si>
  <si>
    <t>MBA-110</t>
  </si>
  <si>
    <t xml:space="preserve">Production &amp; Operations Management </t>
  </si>
  <si>
    <t>1 .Demonstrate an understanding of the concepts of production and operation management. 2.Demonstrate the ability to apply some mathematical forecasting techniques. 3. Demonstrate an awareness and an appreciation of the importance of the operations and supply management to the sustainability of an enterprise</t>
  </si>
  <si>
    <t>MBA-111</t>
  </si>
  <si>
    <t>Financial Management &amp; Cost Accounting</t>
  </si>
  <si>
    <t>1. Describe the financial environment within which organisations must operate. 2. Critically evaluate the financial objectives of various types of organisations and the
 respective requirements of stakeholders. 3. Discuss the function of capital markets. 4. Explain alternative sources of finance and investment opportunities and their suitability in particular circumstances. 5. Assess the factors affecting investment decisions and opportunities presented to an
 organisation. 6. Select and apply techniques in managing working capital. 7. Analyse a company’s performance and make appropriate recommendations.</t>
  </si>
  <si>
    <t>MBA-112</t>
  </si>
  <si>
    <t>Supply Chain Management</t>
  </si>
  <si>
    <t>1. To understand the foundational role of logistics as it relates to transportation and warehousing. 2. To understand how Logistics, Supply Chain, Operations, Channels of Distribution fit in to various types of Business viz., Manufacturing, Service and Project. 3. To Identify and Analyse Business Models, Business Strategies and, corresponding Competitive Advantage.</t>
  </si>
  <si>
    <t>MBA-113</t>
  </si>
  <si>
    <t>Management Information System</t>
  </si>
  <si>
    <t>1. Understands the concept, its development and management supports for the Management Information System 2. Ability to define needs and dimensions of MIS, steps for short and long range plans and budget for MIS 3. Analyses the elements and data sources, constraints and develops formats and documents of MIS 4. Develops methods, planning for implementation and process of evaluation of MIS</t>
  </si>
  <si>
    <t>MCA-102</t>
  </si>
  <si>
    <t>Data Structures &amp; Applications</t>
  </si>
  <si>
    <t>Students learn to develop algorithms of different data structures and their applications, searching, sorting, hashing etc.</t>
  </si>
  <si>
    <t>http://www.mmmut.ac.in/ModelPapers/sy_250719104531.pdf</t>
  </si>
  <si>
    <t>MCE-101</t>
  </si>
  <si>
    <t>Ecology and Eco-development</t>
  </si>
  <si>
    <t xml:space="preserve">   1. man-environment interaction and the different approaches to studying environment and ecology.
2.    interrelationships of resource use, economics, politics and their impact on the environment;
3.    environmental issues and their linkages to politics of development at the local, regional and global level.
4.    issues in environmental economics and natural resource economics.
5.  problems and debates of developing countries.
6. skill required for analyzing and developing strategy to address ecological and environmental issues by taking into consideration the social perspective.</t>
  </si>
  <si>
    <t>http://www.mmmut.ac.in/ModelPapers/sy_070814080951.pdf</t>
  </si>
  <si>
    <t>MCE-102</t>
  </si>
  <si>
    <t>Water Resources Development</t>
  </si>
  <si>
    <t>1. Apply the knowledge in the design of hydraulic structures to be constructed for conveyance of irrigationwater.
 2. Apply the silt control devices in canals and natural channels for long life of irrigation schemes. 3. Formulate irrigation networks across the country to make itself self reliant in food grain production.</t>
  </si>
  <si>
    <t>MCE-103</t>
  </si>
  <si>
    <t>Hill Transportation</t>
  </si>
  <si>
    <t>To understand the Special aspects of hill roads, preliminary investigations, Classification of hill roads, Environmental
considerations and their impacts</t>
  </si>
  <si>
    <t>MCE-104</t>
  </si>
  <si>
    <t>Land Resources Development</t>
  </si>
  <si>
    <t>To understand the Land capability classification, climate index for agricultural potential at high altitudes.</t>
  </si>
  <si>
    <t>MCE-105</t>
  </si>
  <si>
    <t>Hill Habitat, Water Supply and Sanitation</t>
  </si>
  <si>
    <t>1. Discuss various types of conduits, laying and testing of water supply pipe lines and related issues. 2. Describe storage and distribution of water, design of water distribution system and plumbing systems in buildings. 3. Describe systems of sanitation and waste water collection.</t>
  </si>
  <si>
    <t>MCE-120</t>
  </si>
  <si>
    <t>Minor Project</t>
  </si>
  <si>
    <t>1. This  course aims to learn the strategies of doing research. Its enables students to survey, report writing and analysis.              2. Employability/ Skill development</t>
  </si>
  <si>
    <t>MCE-151</t>
  </si>
  <si>
    <t>Environmental Quality Management</t>
  </si>
  <si>
    <t>1. Differentiate among various routes of entry of toxic substances into animals, plants and human. 2. Illustrate the various environmental laws framed for environmental protection and handling of various types of wastes and its disposal.</t>
  </si>
  <si>
    <t>MCE-152</t>
  </si>
  <si>
    <t>Earth and Environment</t>
  </si>
  <si>
    <t>1. To study the various types of ground improvement techniques. 2. To analyse the bearing capacity ofsoil.3. Recommend the control and abatement technology for harmful emissions from industries.4. Discuss about the solid waste generation from industries. 5 . Figure out the life cycle analysis for any by-product of specific industry.</t>
  </si>
  <si>
    <t>MCE-153</t>
  </si>
  <si>
    <t>Principles of Remote Sensing</t>
  </si>
  <si>
    <t>1. Aware of some applications of remotely sensedimages. 2. Develop a knowledge and understanding of spectral classification of images for feature extraction. 3. Understand the concepts and principles of global positioningsystem. 4.Understand the sources of errors in a GPS, and tackling them.</t>
  </si>
  <si>
    <t>MCE-154</t>
  </si>
  <si>
    <t>Applied Geology</t>
  </si>
  <si>
    <t>1. Understanding of properties of building materials like cement, aggregates, concrete, lime and bricks. 2. To perform several experiments to find out consistency, initial and final setting time of cement, workability of concrete, crushing strength of aggregatesetc.1. To identify the different types of rocks. 3. To classify the rocks on the basis of their indexproperties. 4. To determine the strength of the rock by various failure criteria.</t>
  </si>
  <si>
    <t>MCE-156</t>
  </si>
  <si>
    <t>Environmental Impact Assessment and Management</t>
  </si>
  <si>
    <t>1. Categorize the different assessment methodology for various fields of concern air, water, noise and wild life. 2. Defend the different stages of EIS production.
 3. Illustrate the difference among various case studies.</t>
  </si>
  <si>
    <t>MCE-157</t>
  </si>
  <si>
    <t>Systems Analysis and Management</t>
  </si>
  <si>
    <t>To understand Design and Management of information systems applicable in Environmental management</t>
  </si>
  <si>
    <t>MCE-158</t>
  </si>
  <si>
    <t>1. Calculate the actual amount of energy that can be recovered from waste. 2. Designing an engineered landfill for waste produced from society. 3. Illustrate the chemical processes involved during degradation of waste in land fill. 4. Categorizing the various design parameters to be fulfilled while adopting composting process for waste treatment.</t>
  </si>
  <si>
    <t>MCE-159</t>
  </si>
  <si>
    <t>Groundwater Management</t>
  </si>
  <si>
    <t>1. To calculate flood by different flood routing method. 2. To have a knowledge of ground water hydrology. 3.To demonstrate about the knowledge of surface and ground water hydrology. 4. To have a full attitude of hydrologic engineering, i.e., surface and groundwater hydrology.</t>
  </si>
  <si>
    <t>MCE-201</t>
  </si>
  <si>
    <t>Environmental Chemistry and Microbiology</t>
  </si>
  <si>
    <t>1. To acquire in depth study in a specialized area.
 2. Acquaint the students of methods of carrying our literature survey on a given topic.
 3. Derive a balance between the depth of the work and understanding of what has been learned in this process.
 4. To be able to prepare seminar report and presentation and deliver it effectively.</t>
  </si>
  <si>
    <t>MCE-202</t>
  </si>
  <si>
    <t xml:space="preserve">Water Treatment and Distribution </t>
  </si>
  <si>
    <t>1. Discuss objectives of water and waste water treatment, unit operations and processes and flow sheets. 2. Understand settling phenomena, coagulation and flocculation. 3.Design primary and secondary settling tanks, flocculators andclariflocculators.</t>
  </si>
  <si>
    <t>MCE-203</t>
  </si>
  <si>
    <t>Wastewater Treatment</t>
  </si>
  <si>
    <t>1. Understand preliminary, primary, secondary and tertiary treatment of waste water 2. Design primary and secondary waste water treatment processes. 3.Discuss anaerobic digestion of sludge and the basic concept of emerging technologies for waste water treatment.</t>
  </si>
  <si>
    <t>MCE-204</t>
  </si>
  <si>
    <t>Air and Noise Pollution and Control</t>
  </si>
  <si>
    <t>1. Recommend the control devices for Particulate and Gaseous emissions. 2. Discuss the concepts used in air quality modelling. 3. Explain the impacts of noise on others and explain the mathematical ways to quantify same.</t>
  </si>
  <si>
    <t>MCE-252</t>
  </si>
  <si>
    <t>MCE-256</t>
  </si>
  <si>
    <t>Environmental Sanitation and Ecology</t>
  </si>
  <si>
    <t>1. Describe systems of sanitation and waste watercollection.</t>
  </si>
  <si>
    <t>MCE-258</t>
  </si>
  <si>
    <t>Environmental Geology</t>
  </si>
  <si>
    <t>Describe how water reacts on the surface of the earth. comprehend analytical methods used to measure water quality and elemental properties. learn to assess natural and man-made risks and attempt to remediate risks. combine observations with theory on case studies that are elaborated individually or in small groups and defend resulting working hypotheses in class.</t>
  </si>
  <si>
    <t>MCE-259</t>
  </si>
  <si>
    <t>Rural Environmental Technology</t>
  </si>
  <si>
    <t>To learn about water supply in rural areas. To learn about environmental sanitation methods in rural areas.</t>
  </si>
  <si>
    <t>MCE-301</t>
  </si>
  <si>
    <t xml:space="preserve">Advanced Structural Analysis </t>
  </si>
  <si>
    <t>1. To understand the concept of flexibility method and be able to apply it for analysis of statically indeterminate structures. 2. To understand the concept of stiffness method and be able to apply stiffness methods for analysis of statically indeterminate structures.
 3. To understand the equilibrium of forces for cable bridges and analysis of suspended cable bridges.</t>
  </si>
  <si>
    <t>MCE-302</t>
  </si>
  <si>
    <t>Concrete Structures</t>
  </si>
  <si>
    <t>1. To undertake design problems on design of water tanks. 2. Explain the effects of prestress on the behavior of concrete beams and slabs and identify situations when prestress is needed. 3.To determine the combined stresses induced by prestress and applied loads using basic concepts of analysis, equivalent load method and load balancing approach.</t>
  </si>
  <si>
    <t>MCE-303</t>
  </si>
  <si>
    <t>Prestressed Concrete</t>
  </si>
  <si>
    <t>1. To define and determine the different types of losses of pre-stressed concrete. 2. Explain the effects of prestress on the behavior of concrete beams and slabs and identify situations when prestress is needed.</t>
  </si>
  <si>
    <t>MCE-304</t>
  </si>
  <si>
    <t>Analysis and Design of Dynamic Effects</t>
  </si>
  <si>
    <t>1. Able to establish dynamic equilibrium. 2. Able to solve the Eigen value problem and knowledge to its properties. 3.To calculate response from different types of loading.</t>
  </si>
  <si>
    <t>MCE-305</t>
  </si>
  <si>
    <t xml:space="preserve">Metal Structures                                                    </t>
  </si>
  <si>
    <t>MCE-351</t>
  </si>
  <si>
    <t>Maintenance and Rehabilitation of Structures</t>
  </si>
  <si>
    <t>1) To know the maintenance and repair strategies of buildings, basic knowledge of
repair, retrofitting and rehabilitation, materials and techniques for repair.
2) To know the durability and serviceability of concrete and demolition and dismantling of
structures at site.
3) To study about the non destructive tests and other repair strategy.</t>
  </si>
  <si>
    <t>MCE-352</t>
  </si>
  <si>
    <t xml:space="preserve">Pre-cast and Composite Structures </t>
  </si>
  <si>
    <t>importance of prefabricated and precast structures as applied to concrete, RCC and structural steel. Importance of standardization, modular construction, tolerances as per national building code of
practice. Various prefabricates and their design philosophy as applied to tension, compression, shear and flexural
elements. Various construction techniques and equipments for transportation of precast elements</t>
  </si>
  <si>
    <t>MCE-353</t>
  </si>
  <si>
    <t>Rock Engineering</t>
  </si>
  <si>
    <t>1. To study the stress strain behavior of rock mass 2. To analyse the stability of rockslopes, foundation and dams. 3.To study the application of rockmass in underground structures.</t>
  </si>
  <si>
    <t>MCE-354</t>
  </si>
  <si>
    <t>Continuum Mechanics</t>
  </si>
  <si>
    <t>apply the tensor formalism, treat general stresses and deformations in continuous materials, formulate and solve specific technical problems of displacement, strain and stress perform experiments with stresses and deformations. numerically model and analyse the stresses and deformations of simple geometries under an arbitrary load in both solids and liquids.</t>
  </si>
  <si>
    <t>MCE-356</t>
  </si>
  <si>
    <t xml:space="preserve">Retrofitting of Buildings </t>
  </si>
  <si>
    <t xml:space="preserve">To understand the analytical methods for
evaluation of seismic resistance of buildings.To highlight the deficiencies of existing
multi-storeyed reinforced concrete buildings. To describe the available seismic retrofit strategies for the deficient buildings. </t>
  </si>
  <si>
    <t>MCE-357</t>
  </si>
  <si>
    <t>Hydraulic Structures</t>
  </si>
  <si>
    <t>1. To design the spillway and spillway gates. 2. To demonstrate the different types of channel transition and its design aspect. 3. To develop a skill of design of hydraulic structures</t>
  </si>
  <si>
    <t>MCE-358</t>
  </si>
  <si>
    <t>Machine Foundations</t>
  </si>
  <si>
    <t>1. The knowledge of well and machine foundation. 2. Design shallow foundations, piled foundations, well foundation constructions, machine foundation and soil stability. 3. Evaluate deformations in the soil due to foundation works.</t>
  </si>
  <si>
    <t>MCE-359</t>
  </si>
  <si>
    <t>Finite Element Method</t>
  </si>
  <si>
    <t>To provide the fundamental concepts in the theory of finite element analysis. To analyse problems related to bar, truss, beam and plane elements using finite element approach.  To introduce concepts of finite element analysis in problems related to free vibration.  To develop basic understanding in modeling considerations related to finite element programming</t>
  </si>
  <si>
    <t>MCE-401</t>
  </si>
  <si>
    <t>Seismology &amp; Tectonics</t>
  </si>
  <si>
    <t>A thorough, critical understanding of advanced seismology and the range of techniques employed in this field.
a detailed understanding of earthquake seismology
a detailed understanding of wave equations and their solutions
An ability to use, interpret and evaluate these.
An ability to offer professional level insights because much of this course is informed by recent developments.</t>
  </si>
  <si>
    <t>MCE-402</t>
  </si>
  <si>
    <t>Geotechnical Earthquake Engineering</t>
  </si>
  <si>
    <t>Classify and evaluate earthquake sources/loads, and associated geotechnical earthquake hazards.
 Explain key concepts in the seismic assessment of engineering structures.
Interpret the behaviour of soils and geotechnical structures during earthquakes.
Apply simplified design-oriented methods for liquefaction assessment, and seismic analysis and design of retaining walls, embankments, bridges and building foundations.
Analyse the response of sites, earth structures and soil-structure systems under earthquake loads.</t>
  </si>
  <si>
    <t>MCE-403</t>
  </si>
  <si>
    <t>Structural Dynamics</t>
  </si>
  <si>
    <t>1. To calculate response from different types ofloading., 2. Able to solve the Eigen value problem and knowledge to itsproperties.</t>
  </si>
  <si>
    <t>MCE-404</t>
  </si>
  <si>
    <t xml:space="preserve">Earthquake  Resistant Design of structures                                                    </t>
  </si>
  <si>
    <t>1. To analyze and design structures subjected to seismic loading as per IScodes. 2. To introduce ductile detailing of structures, concept of soft story and design of shear walls as per
 IScode. 3. To assess of structural failure due toearthquakes</t>
  </si>
  <si>
    <t>MCS-101</t>
  </si>
  <si>
    <t xml:space="preserve">Advanced Computer Networks </t>
  </si>
  <si>
    <t>1. To gain a thorough understanding of the design of modern computer networks and protocols, including the Internet. 2. To understand the workings of at least one actual TCP/IP Stack and will be able to apply this understanding in modifying it or implementing additional protocols.</t>
  </si>
  <si>
    <t>MCS-103</t>
  </si>
  <si>
    <t>High - Performance Computer Architectures</t>
  </si>
  <si>
    <t>Ability to understand parallelism both in terms of a single processor and multiple processors Technical understanding of parallel hardware constructs</t>
  </si>
  <si>
    <t>MCS-104</t>
  </si>
  <si>
    <t>Advance Concepts in Operating Systems</t>
  </si>
  <si>
    <t>1. Knowledge about advanced concepts in OS 2. Developing skill set in developing a distributed system. 3. Designing and evaluation of algorithms and protocols for various distributed systems</t>
  </si>
  <si>
    <t>MCS-105</t>
  </si>
  <si>
    <t>System Simulation &amp; Modelling</t>
  </si>
  <si>
    <t>Emphasis of the course is on modeling and on the use of simulation software. The students are expected to understand the importance of simulation in IT sector, manufacturing, telecommunication, and service industries etc. By the end of the course students will be able to formulate simulation model for a given problem, implement the model in software and perform simulation analysis of the system</t>
  </si>
  <si>
    <t>MCS-151</t>
  </si>
  <si>
    <t>Foundation of Programming Languages</t>
  </si>
  <si>
    <t>1. prepare for research in the specializations of programming languages, compilers, and software engineering; 2. pursue research in other specializations of computer science (e.g., information security or systems) that may involve applying program analysis to problems in their domain; and 3. become more productive software engineers in industry</t>
  </si>
  <si>
    <t>MCS-152</t>
  </si>
  <si>
    <t>Functional Programming</t>
  </si>
  <si>
    <t>1. list and define the fundamental concepts of functional programming. 2. manually execute a given (simple) functional program. 3. manually infer the type of a given (simple) functional program. 4. implement (simple) algorithms and data structures as functional programs. 5. design (large) functional programs that are modular and have reusable components. 6. explain on a simple problem how functional programming differs from imperative and object-oriented programming.</t>
  </si>
  <si>
    <t>MCS-153</t>
  </si>
  <si>
    <t>Formal Aspects of Programming Languages and Methodology</t>
  </si>
  <si>
    <t>1. Learn Syntax and semantics of programming languages. 2 Performing verfifcation of programs 3. Learn the concept of concurrent and distributed system using language</t>
  </si>
  <si>
    <t>MCS-154</t>
  </si>
  <si>
    <t>Advanced Topics in Programming Languages</t>
  </si>
  <si>
    <t>1. Students will be able to give precise definitions of programming-language features using operational semantics and type systems. 2. Students will be able to translate programming-language specifications from mathematical notation to code. 3. Students will be able to prove properties of inductively defined sets (e.g., well-typed programs). 4. Students will be able to effectively make use of the research literature in programming languages</t>
  </si>
  <si>
    <t>MCS-156</t>
  </si>
  <si>
    <t>Real Time Systems</t>
  </si>
  <si>
    <t>1. Knowledge about Schedulability analysis. 2. Ability to learn Real-time programming environments. 3. Knowledge about real time communication and databases. 4. Ability to develop real time systems.</t>
  </si>
  <si>
    <t>MCS-157</t>
  </si>
  <si>
    <t>Embedded Computing</t>
  </si>
  <si>
    <t>1. Explain various embedded system applications and design requirements 2. Construct embedded system hardware 3. Develop software programs to control embedded system 4. Generate product specification for embedded system 5. Outline validation and testing methodologies for embedded system 6. able to apply knowledge from undergraduate engineering and other disciplines to identify, formulate, solve 7. novel advanced electronics engineering along with soft computing problems that require advanced 8. knowledge within the field 9. able to understand and integrate new knowledge within the field 10. able to design, execution and evaluation of experiments on embedded platforms. 11. able to analysis, design and testing of systems that include both hardware and software.</t>
  </si>
  <si>
    <t>MCS-158</t>
  </si>
  <si>
    <t>Mobile Database Systems</t>
  </si>
  <si>
    <t>1. Learn mobile database and tansaction serialization in it. 2. Mobile Database recovery models</t>
  </si>
  <si>
    <t>MCS-159</t>
  </si>
  <si>
    <t>Advanced Parallel Programming</t>
  </si>
  <si>
    <t>1. Learn parallel programming concepts. 2. Sorting algorithms and its application in real life.</t>
  </si>
  <si>
    <t>MCS-160</t>
  </si>
  <si>
    <t>Cloud Computing</t>
  </si>
  <si>
    <t>As organizations nowadays are looking for IT professionals who have gained professional training in cloud computing and can help them implement a cloud environment into their infrastructure as seamlessly as possible. The skills gained in this course are directly beneficial in improving the employability prospects of students.</t>
  </si>
  <si>
    <t>MCS-201</t>
  </si>
  <si>
    <t>Fundamentals of Information Systems</t>
  </si>
  <si>
    <t xml:space="preserve">In this course students learn and develop their professional skills towards basic fundamentals of the information system. </t>
  </si>
  <si>
    <t>MCS-202</t>
  </si>
  <si>
    <t>Advanced Network Design and Administration</t>
  </si>
  <si>
    <t xml:space="preserve">In this course students learn and develop their professional skills towards the advanced concepts of network design and its administration techniques. </t>
  </si>
  <si>
    <t>MCS-203</t>
  </si>
  <si>
    <t xml:space="preserve">Information Security and Audit </t>
  </si>
  <si>
    <t xml:space="preserve">In this course students learn and develop their professional skills towards basic fundamentals of the information security. </t>
  </si>
  <si>
    <t>MCS-204</t>
  </si>
  <si>
    <t>Web Programming &amp; Administration</t>
  </si>
  <si>
    <t xml:space="preserve">In this course students learn and develop their professional skills towards basic and advanced fundamentals of the web programming and its administration. </t>
  </si>
  <si>
    <t>MCS-205</t>
  </si>
  <si>
    <t>Advanced Database  Management Systems</t>
  </si>
  <si>
    <t xml:space="preserve">In this course students learn and develop their professional skills towards the advanced concepts of database management system. </t>
  </si>
  <si>
    <t>MCS-251</t>
  </si>
  <si>
    <t xml:space="preserve">Data Communications &amp; Advanced Internet Technologies </t>
  </si>
  <si>
    <t xml:space="preserve">In this course students learn and develop their professional skills towards Data Communications &amp; Advanced Internet Technologies. </t>
  </si>
  <si>
    <t>MCS-252</t>
  </si>
  <si>
    <t xml:space="preserve">Network Security &amp; Cyber Law </t>
  </si>
  <si>
    <t xml:space="preserve">In this course students learn and develop their professional skills towards network security and cyber laws. </t>
  </si>
  <si>
    <t>MCS-253</t>
  </si>
  <si>
    <t xml:space="preserve">Advance Topics on Computer Networks </t>
  </si>
  <si>
    <t xml:space="preserve">In this course students learn and develop their professional skills towards advanced concepts and techniques of computer networks. </t>
  </si>
  <si>
    <t>MCS-254</t>
  </si>
  <si>
    <t xml:space="preserve">Wireless Networks Security and Administration </t>
  </si>
  <si>
    <t xml:space="preserve">In this course students learn and develop their professional skills towards Wireless Networks Security and Administration. </t>
  </si>
  <si>
    <t>MCS-255</t>
  </si>
  <si>
    <t>Advances in Natural Language Processing</t>
  </si>
  <si>
    <t xml:space="preserve">In this course students learn and develop their professional skills towards advanced concepts and techniques of natural language processing. </t>
  </si>
  <si>
    <t>MCS-257</t>
  </si>
  <si>
    <t>Neural Networks and Fuzzy Logics</t>
  </si>
  <si>
    <t xml:space="preserve">In this course students learn and develop their professional skills towards concepts and techniques of neural networks and fuzzy logics. </t>
  </si>
  <si>
    <t>MCS-258</t>
  </si>
  <si>
    <t>Pattern Recognition and Image Processing</t>
  </si>
  <si>
    <t xml:space="preserve">In this course students learn and develop their professional skills towards concepts and techniques of pattern recognition and image processing. </t>
  </si>
  <si>
    <t>MEC-101</t>
  </si>
  <si>
    <t>DSP Processor &amp; Application</t>
  </si>
  <si>
    <t>Understand Review of DSP fundamentals and hardware and software used  for DSP 2. to understant application of DSP.  this subject is basically facus on Skill development of student</t>
  </si>
  <si>
    <t>https://drive.google.com/file/d/1qhfMohb2PkDbSiwLiqZ4IGwBMGsmz_iH/view?usp=sharing</t>
  </si>
  <si>
    <t>MEC-102</t>
  </si>
  <si>
    <t>Microprocessor &amp; Microcontroller</t>
  </si>
  <si>
    <t>1.Foster ability to understand the internal architecture and features of 16-bit Microprocessors.
2. Ability to write the assembly language programs for 8086 microprocessor.
3.Ability to understand internal architecture and features of 32-bit Microprocessors
4.Foster ability to understand the internal architecture and features of 64-bit Microprocessors.
5.Foster ability to understand the internal architecture and features of 8 and 16-bit Microcontrollers.
6.Ability to write the assembly language programs for 8051and 8096 microcontrollers</t>
  </si>
  <si>
    <t>MEC-103</t>
  </si>
  <si>
    <t>VLSI Technology &amp; Design</t>
  </si>
  <si>
    <t>1.	Understand the electrical behavior of MOS transistors and design issues related to current MOS transistors used in digital circuits.
2.	Understand the impact of device parameters on modern CMOS logic circuits in terms of power, area and switching behavior.</t>
  </si>
  <si>
    <t>MEC-105</t>
  </si>
  <si>
    <t>Digital Systems Design</t>
  </si>
  <si>
    <t>After studying this course, students will be able to: 1• Explain the concept of combinational and sequential logic circuits.
• Design the combinational logic circuits.
• Design the sequential circuits using SR, JK, D, T flip-flops and Mealy &amp; Moore machines
• Design applications of Combinational &amp; Sequential Circuits.</t>
  </si>
  <si>
    <t>MEC-151</t>
  </si>
  <si>
    <t xml:space="preserve">Digital Signal Processing </t>
  </si>
  <si>
    <t xml:space="preserve">Upon successful completion of this course the students will have developed following
skills/abilities:
1. Interpret, represent and process discrete/digital signals and sytems
2. Thorough understanding of frequency domain analysis of discrete time signals.
3. Ability to design &amp; analyze DSP systems like FIR and IIR Filter etc.
4. Practical implementation issues such as computational complexity, hardware resource
limitations as well as cost of DSP systems or DSP Processors.
5. Understanding of spectral analysis of the signals </t>
  </si>
  <si>
    <t>MEC-152</t>
  </si>
  <si>
    <t>Digital Control Systems</t>
  </si>
  <si>
    <t>Upon the successful completion of the course, students will be able to:
• Represent discrete time systems under the form of z-domain transfer functions and state-space models.
• Analyze stability, transient response and steady state behavior of linear discrete-time systems, analytically and numerically using tools such as Matlab and Simulink.
• Design digital control systems using transform techniques and state-space methods.
• Describe and test controllability and observability of linear systems.</t>
  </si>
  <si>
    <t>MEC-153</t>
  </si>
  <si>
    <t>ASICs</t>
  </si>
  <si>
    <t>Describe the design flow, types and the programming technologies of an ASIC and its construction</t>
  </si>
  <si>
    <t>MEC-154</t>
  </si>
  <si>
    <t>Computer Aided Design of Electronics Circuits</t>
  </si>
  <si>
    <t>describe process of electronic device development and its life cycle.
describe printed circuit board fabrication and surface mount technologies.
produce technical documentation of an electronic device.
analyze electronic device schematic.
design printed circuit board.
analyze schematic using SPICE simulation</t>
  </si>
  <si>
    <t>MEC-155</t>
  </si>
  <si>
    <t>Data and Computer Communication Networks</t>
  </si>
  <si>
    <t>On successful completion of this module, the student should:
Understand the rudiments of how computers communicate.
Be familiar with the architecture of a number of different networks.
Understand the principles of protocol layering.
Be familiar with modern communication systems.
Understand the basic aspects of packet-based protocol design and implementation.</t>
  </si>
  <si>
    <t>MEC-156</t>
  </si>
  <si>
    <t>Digital Integrated Circuits</t>
  </si>
  <si>
    <t>1. Able to understand about modelling of various semiconductor devices
2. Knowledge of various CMOS logics and their design aspects
3. Able to get complete knowledge about different types of memories.</t>
  </si>
  <si>
    <t>MEC-201</t>
  </si>
  <si>
    <t>Advanced Digital Comm.</t>
  </si>
  <si>
    <t>When a student completes this course, s/he should be able to: 
   1. Construct time- and frequency-domain models for digital communications systems with linear channels and additive noise. 
   2. Design the optimal receiver when the noise is Gaussian. 
   3. Design linear and decision-feedback equalizers. 
   4. Evaluate and compare the performance of the preceding techniques.</t>
  </si>
  <si>
    <t>MEC-202</t>
  </si>
  <si>
    <t>Advanced Digital Signal Processing</t>
  </si>
  <si>
    <t>1.understamd theory of multirate DSP and wavelets and capable of designing wavelet filters.
2. To be able to design prediction filters and understand solution of normal equation.
3. Estimate power spectrum of signals using different methods.
4. Know application of DSP.</t>
  </si>
  <si>
    <t>MEC-204</t>
  </si>
  <si>
    <t>Optical Communication System</t>
  </si>
  <si>
    <t>1.	Explain the passive and active components of optical communication .
2.	Knowledge of working and analysis of optical amplifiers and important parts at the transmitter (Semiconductor lasers/LEDs, modulators etc) as well as at the receiver sides (optical detector etc.) of the optical communications system.
3.	Configuration and architecture of coherent optical communication, advanced system techniques and nonlinear optical effects and their applications.</t>
  </si>
  <si>
    <t>MEC-205</t>
  </si>
  <si>
    <t>Mobile Communication Systems</t>
  </si>
  <si>
    <t>To make students familiar with various generations of mobile communications
2. To understand the concept of cellular communication
3. To understand the basics of wireless communication
4. Knowledge of GSM mobile communication standard, its architecture, logical channels,
advantages and limitations.
5. Knowledge of IS-95 CDMA mobile communication standard, its architecture, logical
channels, advantages and limitations.
6. Knowledge of 3G mobile standards and their comparison with 2G technologies.
7. To under multicarrier communication systems.
8. To differentiate various Wireless LANs</t>
  </si>
  <si>
    <t>MEC-251</t>
  </si>
  <si>
    <t>ISDN and Broadband Networks</t>
  </si>
  <si>
    <t xml:space="preserve">define services and specify their applications in modern
broadband networks,
2. explain communication protocols,
3. analyze and compare the appropriate network architecture,
4. develop, design and create broadband networks,
5. choose an engineering approach to solving problems, starting
with the acquired theoretical knowledge. </t>
  </si>
  <si>
    <t>MEC-252</t>
  </si>
  <si>
    <t>Microwave Devices &amp; Circuits</t>
  </si>
  <si>
    <t xml:space="preserve">1.  understand the operation of active microwave devices &amp; its uses for microwave communications 
2. Know the design concepts of passive microwave components and its application in microwave power distribution 
3.Analyse and synthesize Microwave networks 
4. Understand and explain the fabrication steps of Microwave ICs and estimate its performance characteristics </t>
  </si>
  <si>
    <t>MEC-253</t>
  </si>
  <si>
    <t xml:space="preserve">Optoelectronics  Integrated Circuits </t>
  </si>
  <si>
    <t>students will have the knowledge and skills to:
1. Describe the fundamental physical processes of optoelectronic transitions and apply the concepts to different optoelectronic devices
2. Define, in depth, the principles/functionality of the most important optoelectronic devices, compare and evaluate the different device designs
3. Perform modeling to analyze the physics behind semiconductor optoelectronic devices
4. Develop and utilize laboratory skills on semiconductor based device fabrication and characterization, perform data analysis and evaluate the device performance
5. Demonstrate an understanding of the basic design requirements for optoelectronic integration and identify different material and design elements to accomplish an on-chip optical processor or a simple optical communication system</t>
  </si>
  <si>
    <t>MEC-254</t>
  </si>
  <si>
    <t xml:space="preserve">Digital Image Processing </t>
  </si>
  <si>
    <t>1: Review the fundamental concepts of a digital image processing system.
2 : Analyze images in the frequency domain using various transforms.
3 : Evaluate the techniques for image enhancement and image restoration.
4 : Categorize various compression techniques.
5: Interpret Image compression standards.
6 : Interpret image segmentation and representation techniques.</t>
  </si>
  <si>
    <t>MEC-256</t>
  </si>
  <si>
    <t>Advanced Coding Theory</t>
  </si>
  <si>
    <t>Students are able to identify and describe different techniques in advance coding theory, also able to democtrate various error control coding and other coding.</t>
  </si>
  <si>
    <t>MEC-257</t>
  </si>
  <si>
    <t>Embedded Systems</t>
  </si>
  <si>
    <t>After successful completion of this course, student will be able to
Understand hardware and software design requirements of embedded systems.
Analyze the embedded systems’ specification and develop software programs.
Evaluate the requirements of programming Embedded Systems, related software architectures and tool chain for Embedded Systems.</t>
  </si>
  <si>
    <t>MEE-101</t>
  </si>
  <si>
    <t xml:space="preserve">Advance Microprocessors &amp; Applications </t>
  </si>
  <si>
    <t xml:space="preserve">1. Develop an ALP in 8085 microprocessor using the internal organization for the given specification. 2. Describe the architecture and functional block of 8051 microcontroller. 3. Develop an embedded C and ALP in 8051 microcontroller using the internal functional blocks for the given specification. </t>
  </si>
  <si>
    <t>https://drive.google.com/file/d/1xdmrCYj1dt9Zj4nx9FlKnUYQ0PVgH4TL/view?usp=sharing</t>
  </si>
  <si>
    <t>MEE-102</t>
  </si>
  <si>
    <t xml:space="preserve"> Electric Drives &amp; Traction</t>
  </si>
  <si>
    <t xml:space="preserve">1) Understand the basics of Electric Traction System.
2) Identify different Traction Drives and controlling techniques.
3) Develop protection system for Electric Locomotive
4) Design the Electric Traction Sub-Systems (Overhead Equipment). 
</t>
  </si>
  <si>
    <t>https://drive.google.com/file/d/1kbrp7mvOeju5BsmNOdTa4UyPE76XJLXR/view?usp=sharing</t>
  </si>
  <si>
    <t>MEE-103</t>
  </si>
  <si>
    <t>Power Converter -I</t>
  </si>
  <si>
    <t>1. Acquire knowledge about fundamental concepts and techniques used in power electronics.
2. Ability to analyze various single phase and three phase power converter circuits and understandtheir applications.
3. Foster ability to identify basic requirements for power electronics based design application.
4. To develop skills to build, and troubleshoot power electronics circuits.
5. Foster ability to understand the use of power converters in commercial and industrial applications.</t>
  </si>
  <si>
    <t>https://drive.google.com/file/d/1V51DoMc7GcJO595jOa4pUi6SbpqSRojz/view?usp=sharing</t>
  </si>
  <si>
    <t>MEE-104</t>
  </si>
  <si>
    <t>Modeling, Simulation &amp; Evolutionary Techniques</t>
  </si>
  <si>
    <t>1. Students will understand the techniques of modeling in the context of hierarchy of 
knowledge about a system and develop the capability to apply the same to study systems
through available software.
2. Students will learn different types of simulation techniques.
3. Students will learn to simulate the models for the purpose of optimum control by using
software.</t>
  </si>
  <si>
    <t>https://drive.google.com/file/d/1lRryf2qhZ0FLkbtVCPZtlWE93sXjAa17/view?usp=sharing</t>
  </si>
  <si>
    <t>MEE-105</t>
  </si>
  <si>
    <t>Power Converter -II</t>
  </si>
  <si>
    <t>1: Capability in designing isolated converters.
2: Ability to dynamic analysis of power Converters.
3: Competency in operation of resonant converter.
4: Know-how of multilevel converter.</t>
  </si>
  <si>
    <t>https://drive.google.com/file/d/1E64bjSSnJQV-N8AOZl0H9qw18Q18H-f1/view?usp=sharing</t>
  </si>
  <si>
    <t>MEE-151</t>
  </si>
  <si>
    <t>Power system Planning &amp; Optimization</t>
  </si>
  <si>
    <t>1: Know-how of equipment of converter station.
2: Ability to develop Mathematical model of each technique.
3: Competency in designing FACTS controllers.
4: Capability to design Active power filters.</t>
  </si>
  <si>
    <t>https://drive.google.com/file/d/1MVsBKmhNC9zHeNPz1sPeDSUVotqDythC/view?usp=sharing</t>
  </si>
  <si>
    <t>MEE-152</t>
  </si>
  <si>
    <t xml:space="preserve">Power Semiconductor Controlled Drives </t>
  </si>
  <si>
    <t>1. Understand the Control of D.C. separately and series excited motor drives using controlled converters and Choppers. 2. Able to learn the operation of induction and synchronous motor drives from voltage source and current source inverters.</t>
  </si>
  <si>
    <t>https://drive.google.com/file/d/1GDW-8BhKTsUEx2EjqGf0z4G1bwDIIcnH/view?usp=sharing</t>
  </si>
  <si>
    <t>MEE-153</t>
  </si>
  <si>
    <t>System Reliability</t>
  </si>
  <si>
    <t xml:space="preserve">1. Understand the Reliability calculation for series, parallel, parallel-series and K-Out-M systems. 2. Able to understand the Design considerations for maintainability. </t>
  </si>
  <si>
    <t>https://drive.google.com/file/d/1P8PFK8OIODc47CsJbh9r42rc_iR7t0IW/view?usp=sharing</t>
  </si>
  <si>
    <t>MEE-154</t>
  </si>
  <si>
    <t>Operation Research</t>
  </si>
  <si>
    <t>1. Understand the concepts of Linear Programming 2. Able to learn the Integer Programming 3. Able to analyze the Inventory Models 4. Able to the understand the Project Scheduling by CPM/PERT.</t>
  </si>
  <si>
    <t>https://drive.google.com/file/d/1yC5E0dK3pJ3uWjwaWJGZI31jB7VQgjG8/view?usp=sharing</t>
  </si>
  <si>
    <t>MEE-155</t>
  </si>
  <si>
    <t>Fuzzy, ANN and AI Systems</t>
  </si>
  <si>
    <t xml:space="preserve">1. Understand the concepts of Fuzzy System. 2. Ability to contrive optimum NN architecture for specific engineering problem. 3. Competency in applying NN technology in control problems. 4. Skill in framing fuzzy rules &amp; employing fuzzy technique in solving engineering problems. </t>
  </si>
  <si>
    <t>https://drive.google.com/file/d/1F0wCOiL1T8-1WeUsI-1tM1Orp9EIa89K/view?usp=sharing</t>
  </si>
  <si>
    <t>MEE-156</t>
  </si>
  <si>
    <t>Robotics &amp; Automation</t>
  </si>
  <si>
    <t>1. Able to understand the direct &amp; inverse kinematics of robot arm dynamics. 2. Able to learn the Image processing fundamentals for robotic applications, image acquisition and preprocessing.</t>
  </si>
  <si>
    <t>https://drive.google.com/file/d/1dkO3ywN5WxRPvHfkB08acpMSAJRI8IM0/view?usp=sharing</t>
  </si>
  <si>
    <t>MEE-157</t>
  </si>
  <si>
    <t>FACTS Controllers &amp; Devices</t>
  </si>
  <si>
    <t>1. Understand the Fundamentals of ac power transmission, transmission problems. 2. Able to analyze the needs, emergence of FACTS-FACTS control considerations, FACTS controllers.</t>
  </si>
  <si>
    <t>https://drive.google.com/file/d/11Jlq7XGFhYlu8hlgYYUW-QfdHjuQv78W/view?usp=sharing</t>
  </si>
  <si>
    <t>MEE-158</t>
  </si>
  <si>
    <t>Modeling and Simulation of Power Electronic Circuits</t>
  </si>
  <si>
    <t>1. Able to learn the Simulation Tools 2. Understand the Modeling of Power Electronic Drives 3.  Able to analyze the Simulation of Power Electronic Circuits.</t>
  </si>
  <si>
    <t>https://drive.google.com/file/d/1GOl_Acl2pkaN4Ilm3cK7fl2yB3IRkcvf/view?usp=sharing</t>
  </si>
  <si>
    <t>MEE-201</t>
  </si>
  <si>
    <t>Advance Control System</t>
  </si>
  <si>
    <t xml:space="preserve">1-To familiarize the students with MATLAB software and simulink. 2-To help the students understand and practice the modeling and simulation, 3-To study the effects of poles and zeros location in the s-plane on the transient and steady state behavior. Do modeling and analysis of various control systems including nonlinear systems and
 Power electronic devices using software. </t>
  </si>
  <si>
    <t>https://drive.google.com/file/d/14WsvpwJAmA9G95XgsUuHvW-LN4Lw5Efa/view?usp=sharing</t>
  </si>
  <si>
    <t>MEE-202</t>
  </si>
  <si>
    <t>Optimal Control</t>
  </si>
  <si>
    <t xml:space="preserve">After completing this course the students should be able to:
1.	Have complete familiarity with Calculus of Variation.
2.	Understand different forms of performance  measures as applied to variety of optimal control problems.
3.	Model linear regulator problem.
4.	Understand Pontryagin’s minimum principle.
5.	Apply dynamic programming.
6.	Apply optimal control law. 
7.	Apply computational procedure to solve optimal control problems.
8.	Understand and apply Hamilton-Jacobi-Bellman equations.
</t>
  </si>
  <si>
    <t>MEE-203</t>
  </si>
  <si>
    <t>Advance Measurement &amp; Instrumentation Technology</t>
  </si>
  <si>
    <t xml:space="preserve">1. Ability to select suitable instruments for given applications.
2. Ability to Design signal conditioning circuit for given application.
3. Knowledge of measurement system design.
4. Designing of instruments for higher reliability. </t>
  </si>
  <si>
    <t>MEE-204</t>
  </si>
  <si>
    <t xml:space="preserve">Nonlinear Systems &amp; Adaptive Control </t>
  </si>
  <si>
    <t>After the successful completion of the course the students will be able to: 1. demonstrate non-linear system behavior by phase plane and describing function methods and the 2. perform the stability analysis nonlinear systems by Lyapunovmethoddevelop design skills in optimal control problems 3. derive discrete-time mathematical models in both time domain (difference equations, state equations) and zdomain (transfer function using z-transform). 4. predict and analyze transient and steady-state responses and stability and sensitivity of both open-loop and closed-loop linear, time-invariant, discrete-time control systems. 5. acquire knowledge of state space and state feedback in modern control systems, pole placement, design of state observers and output feedback controllers</t>
  </si>
  <si>
    <t>MME-101</t>
  </si>
  <si>
    <t>Advanced Computer Aided Design</t>
  </si>
  <si>
    <t>The knowledge of graphics software, graphics standards, configuration and functions; skill of writing algorithm for generating 2D graphic elements; and understand the mathematics behind 2D &amp; 3D individual and combined geometric transformations, The ability of mathematical representation of parametric form of analytic planar curves and synthetic space curves such as Hermite, Bezier and B-spline curves and knowledge of their properties.</t>
  </si>
  <si>
    <t>http://www.mmmut.ac.in/modelpapers/sy_070814080951.pdf</t>
  </si>
  <si>
    <t>MME-102</t>
  </si>
  <si>
    <t>Simulation, Modelling and Analysis</t>
  </si>
  <si>
    <t>Modelling and simulation solves real-world problems safely and efficiently.</t>
  </si>
  <si>
    <t>MME-103</t>
  </si>
  <si>
    <t>Machining Science</t>
  </si>
  <si>
    <t>Realizing the importance of Metal cutting</t>
  </si>
  <si>
    <t>MME-104</t>
  </si>
  <si>
    <t>Advanced Computer Aided Manufacturing</t>
  </si>
  <si>
    <t>Computer controlled manufacturing processes are required in Automated manufacturing industries.</t>
  </si>
  <si>
    <t>MME-105</t>
  </si>
  <si>
    <t xml:space="preserve">Advance Machining Processes </t>
  </si>
  <si>
    <t>Hightech Industries need Adavcned Machining Processes</t>
  </si>
  <si>
    <t>MME-151</t>
  </si>
  <si>
    <t>Machine Tool Design</t>
  </si>
  <si>
    <t>Design different machine tools considering static and dynamic loads, Familiar with various attachments, equipment's and machine tools required for metal cutting processes, Able to select/optimize various machining parameters, Understand effect of vibrations on life of machine tools, Understand design considerations for Special features in Machine tools.</t>
  </si>
  <si>
    <t>MME-152</t>
  </si>
  <si>
    <t xml:space="preserve">Computer Aided Process Planning </t>
  </si>
  <si>
    <t>Ability to design and develop various parts of CNC Machines for improving their effectiveness and implementation of adaptive control, Ability to develop manual part program and computer assisted part program for the production of components, Ability to understand the various modules of FMS and apply the concept of group technology and computer assisted process planning.</t>
  </si>
  <si>
    <t>MME-153</t>
  </si>
  <si>
    <t xml:space="preserve">Design for Manufacture </t>
  </si>
  <si>
    <t>Understand the quality aspects of design for manufacture and assembly, Apply the concept of DFM for casting, welding, forming and assembly, Identify the design factors and processes as per customer specifications, Apply the DFM method for a given product.</t>
  </si>
  <si>
    <t>MME-154</t>
  </si>
  <si>
    <t>Robotic Engineering</t>
  </si>
  <si>
    <t>Robotic Engineering is useful for the automation in the manufacturing industry and design of industrial manipulaotors, humanoid robots etc.</t>
  </si>
  <si>
    <t>MME-155</t>
  </si>
  <si>
    <t>Robust design</t>
  </si>
  <si>
    <t>Understanding of western and Taguchi quality philosophy and steps involved in robust design, Understanding of classical and factorial experiments and experimental design,  Opportunities to use the principles taught in the course arise in all phases of engineeringwork, including new product design and development, process development, &amp; manufacturing process improvement, Ability to analyse and interpret the experimental data using ANOVA and regression analysis, Understanding of Taguchi’s orthogonal arrays and Signal to Noise ratio, parameter design and tolerance design.</t>
  </si>
  <si>
    <t>MME-156</t>
  </si>
  <si>
    <t>Micro-Machining and Precision Engineering</t>
  </si>
  <si>
    <t>The importance of micromachining technologies by studied characterization of micro-machining, Tool making, Micro-machinability of materials, LIGA and Diamond micro-machining etc, The Different machining principle of micro EDM, micro-WEDG, micro-ECM, hybrid micro-machining method, on-line measurement by machine vision and integrated probe, Different Abrasive micromachining and micro grinding behavior of materials surface by Laser micromachining, laser micro-drilling, laser micro-adjustment, and laser surface structuring etc., The different concepts regarding Micro-machining by finishing techniques by scanning tunneling microscopes, atomic force microscope, elastic transmission method, computer aided measurement testingetc.</t>
  </si>
  <si>
    <t>MME-158</t>
  </si>
  <si>
    <t>Rapid Prototyping and Tooling</t>
  </si>
  <si>
    <t>Ability to understand the various types of Pre-processing, processing, post-processing errors in AM and to acknowledge the various types of data formats and software’s used in AM, Ability to demonstrate the applications of AM in design analysis, aerospace, automotive, biomedical and other fields and research challenges associated with AM.</t>
  </si>
  <si>
    <t>MME-201</t>
  </si>
  <si>
    <t>Energy Conversion Systems</t>
  </si>
  <si>
    <t>Ability to apply the concept of Exergy in energy conversion systems, Ability to analyze the different parameters of combined vapour power cycles which affects the overall efficiency of the thermal power plant, Ability to analyze the different operating and design parameters of the air propulsion system, Ability to analyze the performance of energy conversion utility system.</t>
  </si>
  <si>
    <t>MME-202</t>
  </si>
  <si>
    <t xml:space="preserve">Renewable Energy Systems </t>
  </si>
  <si>
    <t>Ability to understand Energy demand, Energy models and energy planning, Ability to understand implications of energy, clean development mechanism, energy transfer with financing, Ability to understand the carbon credits, trading opportunities and energy policy acts with regulations</t>
  </si>
  <si>
    <t>MME-203</t>
  </si>
  <si>
    <t>Energy Scenario and Policy</t>
  </si>
  <si>
    <t xml:space="preserve">Energy Policy Issues: Fossil Fuels, Renewable Energy, Power sector reforms, restructuring of energy supply sector, energy strategy for future. Energy Conservation Acts, Global Energy Issues, National &amp; State Level Energy Issues,Energy Security, International Energy Policies </t>
  </si>
  <si>
    <t>MME-204</t>
  </si>
  <si>
    <t>Advanced Heat Transfer</t>
  </si>
  <si>
    <t>Cartesian, polar and spherical heat conduction problem with heat generation and variable conductivity, 2D heat transfer analyess, Transient heat conduction, Convection, radiation</t>
  </si>
  <si>
    <t>MME-205</t>
  </si>
  <si>
    <t xml:space="preserve">Energy Management and Audit </t>
  </si>
  <si>
    <t>MME-251</t>
  </si>
  <si>
    <t>Economics and Planning of Energy Systems</t>
  </si>
  <si>
    <t>Ability to understand the evaluation of energy technology and economics of energy conservation, Ability to understand Energy demand, Energy models and energy planning, Ability to understand implications of energy, clean development mechanism, energy transfer with financing, Ability to understand the carbon credits, trading opportunities and energy policy acts with regulations.</t>
  </si>
  <si>
    <t>MME-252</t>
  </si>
  <si>
    <t>The course prepres mechanical engineers to Directs, Supervises, guides and plans all Mechanical maintenance activities of power plant necessary for the plant to be operated and maintained within the operating parameters defined by plant design, including the safety &amp; environmental management activity in the Power plant .Monitor and evaluate Mechanical equipment and system performance by examining the results of condition-monitoring devices, reviewing equipment failure history data bases,</t>
  </si>
  <si>
    <t>MME-254</t>
  </si>
  <si>
    <t>Combustion Engineering</t>
  </si>
  <si>
    <t>knowning the combustion generated pollution and their controls. Understanding the fuel burning in spray form for industries.</t>
  </si>
  <si>
    <t>MME-255</t>
  </si>
  <si>
    <t>Wind Energy and Hydro Power Systems</t>
  </si>
  <si>
    <t>The generation of electricity by wind machines, case studies, Overview of micro mini and small hydro, Site selection and civil works, Penstocks and turbines, Speed and voltage regulation.Investment issues, load management and tariff collection, Distribution and marketing issues, case studies, Control of hybrid power systems</t>
  </si>
  <si>
    <t>MME-256</t>
  </si>
  <si>
    <t>Energy Storage Systems</t>
  </si>
  <si>
    <t>Understanding the working and importance of  different types of energy storage systems , Phase Change Materials and their applications etc.</t>
  </si>
  <si>
    <t>MME-257</t>
  </si>
  <si>
    <t>Hydrogen Energy</t>
  </si>
  <si>
    <t>Ability to understand the basics of hydrogen energy such as- requirements, storage, utilization etc. and various methods of hydrogen generation, Ability to understand the physical &amp; chemical properties of hydrogen and various methods of storage of hydrogen, Ability to apply the concept of hydrogen utilization in various applications such as- IC engines, gas turbines, power plants etc. and its various characteristics related to performance and emission in SI engines, Ability to understand the various safety issues for using hydrogen energy and risk analysis along with simulation of crash tests.</t>
  </si>
  <si>
    <t>BAS-20</t>
  </si>
  <si>
    <t>Communication Skills</t>
  </si>
  <si>
    <t>2015-16</t>
  </si>
  <si>
    <t>Employbility (1. Overcome the problems he/she faces in oral and written communication.
2. Acquire knowledge of and methods for using technical communication such as reports,
proposals and business letters, etc.
3. Use and practice compositions correctly.
4. Give Presentations in different sessions and make self appraisal. )</t>
  </si>
  <si>
    <t>BAS-21</t>
  </si>
  <si>
    <t>Engineering Mathematics-III</t>
  </si>
  <si>
    <t>BAS-23</t>
  </si>
  <si>
    <t>Engineering Mathematics-IV</t>
  </si>
  <si>
    <t>BAS-24</t>
  </si>
  <si>
    <t>Applied Computational Methods</t>
  </si>
  <si>
    <t>BAS-25</t>
  </si>
  <si>
    <t>Probability Theory &amp; Stochastic Process</t>
  </si>
  <si>
    <t>To inculcate the habit of mathematical thinking and lifelong learning.</t>
  </si>
  <si>
    <t>BAS-26</t>
  </si>
  <si>
    <t>Optimization Techniques</t>
  </si>
  <si>
    <t>To apply the mathematical results and numerical techniques of optimization theory to  Engineering problems.</t>
  </si>
  <si>
    <t>BAS-27</t>
  </si>
  <si>
    <t>Use of basic properties of group theory in computer science. Use of graph theory models to solve problems of connectivity and constraint satisfaction, for example, scheduling.</t>
  </si>
  <si>
    <t>BCE-02</t>
  </si>
  <si>
    <t>Fire Hazards and Safety</t>
  </si>
  <si>
    <t xml:space="preserve">1. Define fire fighting strategy and tactics. 2. Describe the elements of fire fighter safety and survival. 3. Identify the laws, rules, codes, and other regulations relevant to fire prevention and the agencies or authority having jurisdiction.
</t>
  </si>
  <si>
    <t>http://www.mmmut.ac.in/ModelPapers/sy_120720011739.pdf</t>
  </si>
  <si>
    <t>BCE-11</t>
  </si>
  <si>
    <t>Concrete  &amp; Concrete Structures</t>
  </si>
  <si>
    <t>1. Able to test all the concrete materials as per IS code design the concrete mix using IS code method. 2. Able to determine the properties of fresh and hardened of concrete design special concretes and their specific applications ensure quality control while testing/ sampling and acceptance criteria. 3. Understand limit state design philosophy.</t>
  </si>
  <si>
    <t>BCE-12</t>
  </si>
  <si>
    <t>Basic Surveying</t>
  </si>
  <si>
    <t>1. Collecting data with errors, students gain a better appreciation of data quality and how instruments and field techniques contribute toerror.
 2. Learn rules for handling systematic errors, random errors andblunders. 3. Learn elementary statistical methods to aid in errorcontrol.</t>
  </si>
  <si>
    <t>BCE-13</t>
  </si>
  <si>
    <t xml:space="preserve">Fluid Mechanics </t>
  </si>
  <si>
    <t>1. Understand how to make measurements offlow. 2. Understand the type and nature offlow.3. Apply the principle of momentum, energy and mass conservation in various fluidflows.</t>
  </si>
  <si>
    <t>BCE-14</t>
  </si>
  <si>
    <t>Structural Mechanics-I</t>
  </si>
  <si>
    <t>1. Know different methods for calculating the stress strain. 2. Able to apply hook‟s law. 3. Understand how to calculate the reactions, bending moment and shear force, and also able to draw the bending moment and shear force diagram for different type of structures.</t>
  </si>
  <si>
    <t>BCE-15</t>
  </si>
  <si>
    <t>Engineering Geology &amp; Building Material</t>
  </si>
  <si>
    <t>1. Understanding of rocks and their minerals. 2. Understanding of properties of building materials like cement, aggregates, concrete, lime and bricks.</t>
  </si>
  <si>
    <t>BCE-16</t>
  </si>
  <si>
    <t>Hydraulic and Hydraulic Machines</t>
  </si>
  <si>
    <t>1. To identify the different types of flow in Open Channel
 2. To understand the concept of Hydraulic Jump. 3. To classify the various types of flow profiles.</t>
  </si>
  <si>
    <t>BCE-17</t>
  </si>
  <si>
    <t>Structural Mechanics -II</t>
  </si>
  <si>
    <t>1. Analyze indeterminate structures by using different compatibility equations used in various methods. 2. Analyze the shear force, thrust and bending moment acting on two hinged arches. 3. Draw the Influence line diagram for maximum bending moment and shear forces for stiffening girders.</t>
  </si>
  <si>
    <t>BCE-18</t>
  </si>
  <si>
    <t>Advanced Surveying</t>
  </si>
  <si>
    <t>1. Understanding the method of triangulation and working of Total Station. 2. Importance of precision and accuracy in takingobservations. 3. The different types of curves and methods to set themout.</t>
  </si>
  <si>
    <t>BCE-19</t>
  </si>
  <si>
    <t>Building Construction and Planning Estimation and Costing</t>
  </si>
  <si>
    <t>1. Identify quantities of the various materials involved in the project. 2. Create summaries and detailed quantity surveying reports quicklyandeasily. 3. Count and quantify all of your project design data more quickly andeasily.</t>
  </si>
  <si>
    <t>BCE-21</t>
  </si>
  <si>
    <t>Environmental Impact Assessment &amp; Management</t>
  </si>
  <si>
    <t>1. Understand the importance of Environmental Impact Assessment (EIA) and key issues involved in EIA. 2. Identify the environmental attributes for EIA study. 3. Identify methodology &amp; prepare EIA report.</t>
  </si>
  <si>
    <t>BCS-11</t>
  </si>
  <si>
    <t>Digital Circuits and Logic Design</t>
  </si>
  <si>
    <t>The students are expected to be able to demonstrate the following knowledge, skills and attitudes after completing this course 1. Design a finite state machine and sequential logic design. 2. Synthesize a logic design from a natural language description of a problem. 3. Realize a complete arithmetic and logic unit. 4. Generate a realization of combinational logic in a programmable gate array. 5. Simulate a complete design to evaluate functional correctness and timing.</t>
  </si>
  <si>
    <t>BCS-13</t>
  </si>
  <si>
    <t>Internet &amp; Java Programming</t>
  </si>
  <si>
    <t>As Java is an all purpose programming language and internet is all pervasive technology , a solid foundation in both gives the students a leading edge amongst their peer group.</t>
  </si>
  <si>
    <t>BCS-14</t>
  </si>
  <si>
    <t>Software Lab-III</t>
  </si>
  <si>
    <t>The students are expected to be able to demonstrate the following knowledge, skills and attitudes after completing this course 1. Analyze and represent problems in the object-oriented programming paradigm. 2. Design and implement Client-side systems, server-side system and event-driven
 graphical user interface. 3. Integrate their knowledge and skills to produce a real life application.</t>
  </si>
  <si>
    <t>BCS-15</t>
  </si>
  <si>
    <t>Database Management Systems</t>
  </si>
  <si>
    <t>The students are expected to be able to demonstrate the following knowledge, skills and attitudes after completing this course 1. List and define the fundamental concepts of database management system. 2. Manually execute a given (simple) database design a transaction over it. 3. Manually infer the type of a given (simple) database transaction. 4. Implement (simple) algorithms and data structures as database transaction. 5. Design (large) databases that are modular and have reusable components. 6. Explain on a simple problem how to apply concurrency control over concurrent database transactions</t>
  </si>
  <si>
    <t>BCS-16</t>
  </si>
  <si>
    <t>Theory of Computation</t>
  </si>
  <si>
    <t>The students are expected to be able to demonstrate the following knowledge, skills and attitudes after completing this course. 1. Analyse and design finite automata, pushdown automata, Turing machines, formal languages, and grammars. 2. Demonstrate the understanding of key notions, such as algorithm, computability, decidability, and complexity through problem solving. 3. Prove the basic results of the Theory of Computation. 4. State and explain the relevance of the Church-Turing thesis.</t>
  </si>
  <si>
    <t>BCS-17</t>
  </si>
  <si>
    <t>Computer Organization &amp; Design</t>
  </si>
  <si>
    <t>The students are expected to be able to demonstrate the following knowledge, skills and attitudes after completing this course. 1. To understand the basic structure and operation of digital computer. 2. To study the design of arithmetic and logic unit and implementation of fixed point and floating-point arithmetic operations 3. To study the two types of control unit techniques and the concept of Pipelining 4. To study the hierarchical memory system including cache memories and virtual memory 5. To study the different ways of communicating with I/O devices and standard I/O interfaces</t>
  </si>
  <si>
    <t>BCS-18</t>
  </si>
  <si>
    <t>Software Lab-IV</t>
  </si>
  <si>
    <t>The students are expected to be able to demonstrate the following knowledge, skills and attitudes after completing this course 1. Tools and techniques for optimizations in design processes. 2. Design and develop the software packages/ systems to support the management of an
 organization in question. 3. Design and develop a DBMS.</t>
  </si>
  <si>
    <t>BCS-19</t>
  </si>
  <si>
    <t xml:space="preserve">Web Designing </t>
  </si>
  <si>
    <t>The students are expected to be able to demonstrate the following knowledge, skills and attitudes after completing this course 1. Identify common design mistakes when creating a web based application. 2. Discuss the process of editing a web page using text editors and web page editors. 3. Cover commonly used HTML tags and discuss how this knowledge is important to a web designer 4. Demonstrate an understanding of basic CSS, XML</t>
  </si>
  <si>
    <t>BEC-11</t>
  </si>
  <si>
    <t>Network Analysis &amp;Synthesis</t>
  </si>
  <si>
    <t>1. Able to apply concept of linearity, superposition, nodal, mesh and network theorems to analyze complex RL, RC &amp; RLC circuits in time and frequency domain 
 2. Able to apply the concept of Laplace transforms to evaluate the system function for single and two port networks 
 3. Able to synthesize the RL, RC &amp; RLC impedance networks using the Foster and Cauer approaches. 
 4. Understand the fundamental of stability and its importance for the evaluation of two port network parameters.</t>
  </si>
  <si>
    <t>BEC-12</t>
  </si>
  <si>
    <t>Digital Electronics &amp; Circuits</t>
  </si>
  <si>
    <t>1. Acquired knowledge about basics of digital electronics and solving problems related to number systems and Boolean algebra.
 2. Ability to identify, analyze and design combinational and sequential circuits.
 3. To design, implement and evaluate various synchronous and asynchronous sequential circuits and applications.
 4. Acquired knowledge about internal circuitry and logic behind any digital system.</t>
  </si>
  <si>
    <t>BEC-13</t>
  </si>
  <si>
    <t>Signals &amp; Systems</t>
  </si>
  <si>
    <t>1. Able to describe the signals and systems mathematically and understand how to perform mathematical operations on signals and systems.
 2. Able to analyze spectral characteristics and system properties based on impulse response and Fourier analysis.
 3. Apply the Laplace transform and Z- transform for analyzing of continuous-time and discrete-time signals and systems.
 4. Able to apply the transformation tools (continuous and discrete) on the analysis of spectral densities, design of system function and its block diagram representation</t>
  </si>
  <si>
    <t>BEC-14</t>
  </si>
  <si>
    <t>Electromagnetic Field Theory</t>
  </si>
  <si>
    <t>1. Apply vector calculus to understand the behavior of Electrostatic Fields and Magnetostatic Fields in standard configurations.
 2. Able to learn Maxwell’s equations to understand boundary conditions of time varying fields.
 3. Able to understand how EM waves will propagate in free space and their characteristics at the boundary between media 
 4. Become familiar with the characteristics of transmission lines and their equivalent circuits and learn parameters and transmission line equations.</t>
  </si>
  <si>
    <t>BEC-15</t>
  </si>
  <si>
    <t>Solid State Devices &amp; Circuits</t>
  </si>
  <si>
    <t>1. Identify the various types of special diodes and Understand the operations, characteristics and applications of special diodes in electronic devices.
 2. Know the structure of BJT and understand its operation and characteristics in different configurations, design and analyse the DC bias and AC circuitry of BJT and distinguish the performance and behaviour of BJT amplifiers at low and high frequencies and illustrate its applications
 3. Know the structure of MOSFET and understand its operation and characteristics in different configurations, design and analyse the DC bias and AC circuitry of MOSFET and distinguish the performance and behaviour of MOSFET amplifiers at low and high frequencies and illustrate its applications and recognition of evolution of MOSFET devices
 4. Understand the concept of feedback amplifiers and oscillators, learn about different feedback configurations and design and investigate feedback amplifier circuits and oscillators employing BJT and MOSFET devices</t>
  </si>
  <si>
    <t>BEC-32</t>
  </si>
  <si>
    <t>Microprocessors &amp; Application</t>
  </si>
  <si>
    <t>1. Acquired knowledge about 8085 Microprocessor and supporting devices.
 2. Foster ability to write the assembly language programming using 8085 microprocessor.
 3. Foster ability to understand 8086 microprocessor and also develop programming skill.
 4. Foster ability to develop microprocessor-based system using different peripheral devices.</t>
  </si>
  <si>
    <t>BEE-11</t>
  </si>
  <si>
    <t>Basic System Analysis</t>
  </si>
  <si>
    <t>Able to demonstrate the Modeling through statevariable analysis, and are familiar in handling continuous time and discrete time models.</t>
  </si>
  <si>
    <t>http://www.mmmut.ac.in/ModelPapers/sy_240317110747.pdf</t>
  </si>
  <si>
    <t>BEE-12</t>
  </si>
  <si>
    <t>Electrical Measurement &amp; Measuring Instruments</t>
  </si>
  <si>
    <t>Ability to analyze the performance of measuring instruments.</t>
  </si>
  <si>
    <t>BEE-13</t>
  </si>
  <si>
    <t>ELECTRO-MECHANICAL ENERGY CONVERSION –I</t>
  </si>
  <si>
    <t>Able to uderstand the basic concept of design, working and performances of DC Machines, Single Phase &amp; Three Phase Transformer. Able to understand the electro-mechanical energy conversion process of rotating machines in singly excited &amp; doubly excited magnetic system.</t>
  </si>
  <si>
    <t>BEE-14</t>
  </si>
  <si>
    <t>NETWORK ANALYSIS AND SYNTHESIS</t>
  </si>
  <si>
    <t>Able to analyze the two-port network and understand the basic concepts of filters.</t>
  </si>
  <si>
    <t>BEE-15</t>
  </si>
  <si>
    <t>INTRODUCTION TO MICROPROCESSORS</t>
  </si>
  <si>
    <t>Analyze the knowledge on Intel 8085 Microprocerssor, Intel 8086 Microprocessor, DMA Controller, Interrupt controller and programmable time/counter.</t>
  </si>
  <si>
    <t>BEE-16</t>
  </si>
  <si>
    <t>ELECTROMECHANICAL ENRGY CONVERSION</t>
  </si>
  <si>
    <t>Abel to demonstrate the skills and concepts of DC Machines, transformer, Synchronous Machine &amp; Induction Machine with numerical calculation.</t>
  </si>
  <si>
    <t>BEE-20</t>
  </si>
  <si>
    <t>SIMULATION TECHNIQUES</t>
  </si>
  <si>
    <t>Aquire the knowledge of application of numerical technique in MATLAB and able to develop the MATLAB Programming skills.</t>
  </si>
  <si>
    <t>BEE-60</t>
  </si>
  <si>
    <t>BME-02</t>
  </si>
  <si>
    <t>Funadamentals of Mechanical Engineering</t>
  </si>
  <si>
    <t>understanding of the fundamentals of mechanical Engineering like- thermodynamics law, IC engine, Refrigeration, Boiler, materail properties etc.</t>
  </si>
  <si>
    <t>http://www.mmmut.ac.in/ViewSyllabus</t>
  </si>
  <si>
    <t>BME-03</t>
  </si>
  <si>
    <t>Manufacturing Processes</t>
  </si>
  <si>
    <t>Skill Development/Enterpreneurship</t>
  </si>
  <si>
    <t>BME-11</t>
  </si>
  <si>
    <t>Material Science and Engineering</t>
  </si>
  <si>
    <t>Understand the importance of numerous materials with their basic concepts including crystallography and imperfections, The understanding about the advanced materials testing by different testing methods for measuring various mechanical properties,  The knowledge of different surface behavior studies about materials including heat treatment processes, TTT diagram and other related processes, The knowledge of various materials and their non-mechanical properties; electrical,
magnetic, electronic, etc.</t>
  </si>
  <si>
    <t>http://www.mmmut.ac.in/ModelPapers/sy_120720011857.pdf</t>
  </si>
  <si>
    <t>BME-12</t>
  </si>
  <si>
    <t>Engineering Thermodynamics</t>
  </si>
  <si>
    <t xml:space="preserve">
1. Ability to apply the First Law of Thermodynamics for control surface and control
volume systems and demonstrate the Second Law of Thermodynamics and its
application to various systems.
2. Students will demonstrate ability to use the Second Law of Thermodynamics for entropy
balance analysis of different Thermodynamics processes of systems and control volume.
3. Ability to demonstrate the various plots pertaining to properties of steam and
Thermodynamic cycles and the working of IC Engines.</t>
  </si>
  <si>
    <t>BME-13</t>
  </si>
  <si>
    <t xml:space="preserve">Measurement &amp; Metrology </t>
  </si>
  <si>
    <t>1. The fundamental concepts of fluid mechanics and knowledge of fluid and its properties,
405
types of fluid flows, 3D fluid flow, etc.
2. The knowledge of parameters of fluid statics, pressure transducers and pressures on
plane and curved surfaces, stability of immersed and floating bodies.
3. Understand the various aspects of Laminar and Turbulent Flow.
4. The ability to carry out dimensional analysis and control volume analysis in fluid
mechanics.</t>
  </si>
  <si>
    <t>BME-14</t>
  </si>
  <si>
    <t>Mechanics of Solids</t>
  </si>
  <si>
    <t>Understanding of measurement and measuring instruments, sensors and transducers, signal transmission and processing. The knowledge of time related measurements,</t>
  </si>
  <si>
    <t>BME-15</t>
  </si>
  <si>
    <t>Engineering Materials</t>
  </si>
  <si>
    <t>BME-16</t>
  </si>
  <si>
    <t>Fluid Mechanics</t>
  </si>
  <si>
    <t>Understanding the different concepts of fluid in motion and rest , Laminar and turbulents flows, Flows around the submerged bodies and boundary layer flows etc.</t>
  </si>
  <si>
    <t>BME-17</t>
  </si>
  <si>
    <t>Kinematics of Machines</t>
  </si>
  <si>
    <t>prerequisite for dynamic analysis of machine components</t>
  </si>
  <si>
    <t>BME-18</t>
  </si>
  <si>
    <t>1.Understand the general principles of mass and energy conservation, thermodynamic relations; ability to analyze combustion of fuels, heat reaction and calculation, study different types of condensers and its performance parameters. 2.The knowledge of different types of boilers, their mountings and accessories, heat balance and different types of vapor power cycles.                                                                                                                                                                                           3.Study steam engines and applications of steam in steam and gas nozzles, different types of steam turbines and related parameter calculations.                                                                                                                                                                              4.The knowledge of principles and working of gas turbines, actual and ideal gas turbine cycles, jet propulsion and introduction to rocket engine.</t>
  </si>
  <si>
    <t>BME-20</t>
  </si>
  <si>
    <t>Mechanical Engineering Drawing</t>
  </si>
  <si>
    <t>Understand layout of drawing sheet, IS codes, scales, different types of lines, section lines, dimensioning, etc. The knowledge of assembly drawing of cotter joint, knuckle joint, stuffing box, etc. and
production drawing of simple machine components
4. The knowledge of basic commands and development of drawings of simple solids in
AutoCAD software and free hand sketching of machine components.</t>
  </si>
  <si>
    <t>BOE-19</t>
  </si>
  <si>
    <t xml:space="preserve">Entrepreneurship Development </t>
  </si>
  <si>
    <t>1. Can discern distinct entrepreneurial traits 2. Know the parameters to assess opportunities and constraints for new business ideas 3. Understand the systematic process to select and screen a business idea 4. Design strategies for successful implementation of ideas 5. Write a business plan.</t>
  </si>
  <si>
    <t>BOE-20</t>
  </si>
  <si>
    <t xml:space="preserve">Organisation Behaviour and Personnel Management </t>
  </si>
  <si>
    <t>BOE-21</t>
  </si>
  <si>
    <t xml:space="preserve">Principles of  Management </t>
  </si>
  <si>
    <t>1. To help the students gain understanding of the functions and responsibilities of managers. 2. To provide them tools and techniques to be used in the performance of the managerial job. 3. To enable them to analyze and understand the environment of the organization. 4. To help the students to develop cognizance of the importance of management principles.</t>
  </si>
  <si>
    <t>MAS-108</t>
  </si>
  <si>
    <t>Behavioral  Psychology</t>
  </si>
  <si>
    <t>1. Basic understanding of human behavior in industrial/organizational/work settings. 2. Conversant with the major theoretical and practical perspectives on issues/processes that affect human behavior at work. 3. To be able to understand the role of psychology in work place behavior</t>
  </si>
  <si>
    <t>MBA-03</t>
  </si>
  <si>
    <t>Public Administration</t>
  </si>
  <si>
    <t>1. The students will be able to know the scope, significance and methodology of public administration. 2. Able to understand public corporation, board, administrative set up in India, administrative decentralization and coordination. 3. Understands the objectives, recruitment, training, terms of employment of personnel administration, financial organization and its administration, and parliamentary control over the financial management. 4. Understands the accountability and judicial control over public administration, administrative aspects for rural and urban administration in India.</t>
  </si>
  <si>
    <t>MBA-121</t>
  </si>
  <si>
    <t>Strategic Management</t>
  </si>
  <si>
    <t>1. Understand the strategic decisions that organisations make and have an ability to engage in strategic planning. 2. Explain the basic concepts, principles and practices associated with strategy formulation and implementation. 3. Integrate and apply knowledge gained in basic courses to the formulation and implementation of strategy from holistic and multi-functional perspectives. 4. Analyze and evaluate critically real life company situations and develop creative solutions, using a strategic management perspective.</t>
  </si>
  <si>
    <t>MBA-122</t>
  </si>
  <si>
    <t>Consumer Behavior &amp; Marketing</t>
  </si>
  <si>
    <t>1. To understand consumer behaviour in an informed and systematic way. 2. To analyse personal, socio-cultural, and environmental dimensions that influence consumer decisions making. 3. To enable students in designing and evaluating the marketing strategies based on fundamentals of consumer buying behaviour. 4. To give the students a perspective to understand the application of market research in framing effective marketing strategies.</t>
  </si>
  <si>
    <t>MBA-123</t>
  </si>
  <si>
    <t>Entrepreneurship Development &amp; Project Management</t>
  </si>
  <si>
    <t>1. Develop idea generation, creative and innovative skills. 2. Aware of different opportunities and successful growth stories. 3. Learn how to start an enterprise and design business plans those are suitable for funding by considering all dimensions of business. 4. Understand entrepreneurial process by way of studying different case studies and find exceptions to the process model of entrepreneurship. 5. Run a small enterprise with small capital for a short period and experience the science and art of doing business.</t>
  </si>
  <si>
    <t>MBA-124</t>
  </si>
  <si>
    <t>Corporate Governance &amp; Ethics</t>
  </si>
  <si>
    <t>1. Demonstrate an enhanced appreciation for the relevance and practical application of ethics in the role of management. 2. Critically evaluate the range of ethical issues that arise in management, and business organisations and the theories that are used to model these issues and demonstrate an ability to propose solutions to those issues. 3. Critically evaluate the different ways in which people may respond to ethical issues at work and what may influence such responses. Demonstrate detailed knowledge of the development of Corporate Social Responsibility and the responsibilities of business corporations beyond profit maximisation.</t>
  </si>
  <si>
    <t>MBA-130</t>
  </si>
  <si>
    <t>Summer Training Project</t>
  </si>
  <si>
    <t>1. To apply their knowledge and skills acquired in the classroom to a professional context. 2. To understand what skills are transferable to new contexts; identify and understand the practices and protocols of the particular company and industry in which they are working. 3. To successfully reflect on the quality of the contribution they have made to the organization. 4. To refine and reassess their own career goals as a result of the experience.</t>
  </si>
  <si>
    <t>MBA-140</t>
  </si>
  <si>
    <t>Research Project Part-1</t>
  </si>
  <si>
    <t>1. Carry out a substantial research-based project. 2. Analyse data and synthesize research findings. 3. Report research findings in written and verbal forms. 4. Use research findings to advance education theory and practice. 5. Demonstrate an understanding of the ethical issues associated with practitioner research</t>
  </si>
  <si>
    <t>MBA-141</t>
  </si>
  <si>
    <t>1. Demonstrate use of appropriate methodologies and test the strength of their thesis statement. 2. Shall be able to show insight on topic, appropriate signposting, and clarity of purpose. 3. Demonstrate problem-solving skills and apply theoretical knowledge.</t>
  </si>
  <si>
    <t>MBA-142</t>
  </si>
  <si>
    <t xml:space="preserve">Comprehensive Viva </t>
  </si>
  <si>
    <t>1. Demonstrate knowledge in the programme domain. 2. To be able to present views precisely and cogently. 3. Exhibit professional etiquette suitable for career progression.</t>
  </si>
  <si>
    <t>MBA-150</t>
  </si>
  <si>
    <t>Research Project Part-II</t>
  </si>
  <si>
    <t>MBA-FM1</t>
  </si>
  <si>
    <t>Management of Working Capital</t>
  </si>
  <si>
    <t>1. Students will get to know about the working capital as well as how its is determined and managed in organizations.</t>
  </si>
  <si>
    <t>MBA-FM2</t>
  </si>
  <si>
    <t xml:space="preserve">Security Analysis and Investment Management </t>
  </si>
  <si>
    <t>1. Students shall be able to understand portfolio theory and study various methods of modeling the risk associated with stock investment such as the capital asset pricing model and arbitrage pricing theory. 2. Students shall be able to understand distribution of stock to the public, the broker-client relationship, different types of orders investors can place with their broker, short sales of stock, investment companies, margin accounts, speculation, and hedging.</t>
  </si>
  <si>
    <t>MBA-FM3</t>
  </si>
  <si>
    <t xml:space="preserve">Management of Financial Institutions &amp; Services </t>
  </si>
  <si>
    <t>1. To acquire the skills necessary to manage a financial firm. 2. To describe and apply financial concepts,theories ,and tools. To evaluate the role of technology and the legal ,ethical and economic environment as it relates to financial institutions including the federal reserve,commercial bank,insurance companies,investment bank etc.</t>
  </si>
  <si>
    <t>MBA-FM4</t>
  </si>
  <si>
    <t>Tax Planning &amp; Financial Reporting</t>
  </si>
  <si>
    <t>1. To focus on three key aspects of income taxation (principally federal income taxation). 2. To understand basic concepts of income taxation, and understand the interaction of various components involved in the determination of the income tax.</t>
  </si>
  <si>
    <t>MBA-FM5</t>
  </si>
  <si>
    <t>Behavioral Finance</t>
  </si>
  <si>
    <t>1. Understand and critically discuss the differences between a behavioural finance perspective and a traditional finance perspective. 2. Understand and critically discuss the cognitive biases and errors of judgment that affect financial decisions. 3. Critically evaluate behavioural influences involving individuals¿ investment decisions. 4. Critically evaluate behavioural influences involving corporate (executive) financial decisions.</t>
  </si>
  <si>
    <t>MBA-FM6</t>
  </si>
  <si>
    <t>Multinational Finance &amp; Forex Management</t>
  </si>
  <si>
    <t>1. Demonstrate basic understanding of foreign exchange market and exchange rates. 2. Demonstrate basic understanding of how to use foreign exchange derivatives and other techniques to manage foreign exchange exposures of firms. 3. Demonstrate basic understanding of the issues pertaining to multinational financing and investment decisions. 4. Demonstrate critical and analytical skills wherein they should be able to make sense out of a mass of information to address relevant issues pertaining to international finance theory.</t>
  </si>
  <si>
    <t>MBA-HR1</t>
  </si>
  <si>
    <t>Cross Cultural &amp; Global Management</t>
  </si>
  <si>
    <t>1. The ultimate goal is to provide suitable feedback regarding different cultural practices with employees and employer on global level.</t>
  </si>
  <si>
    <t>MBA-HR2</t>
  </si>
  <si>
    <t>Industrial Relations &amp; Labour Enactments</t>
  </si>
  <si>
    <t>1. To train Human Resource students in reference to basic labour law related practices in our country.</t>
  </si>
  <si>
    <t>MBA-HR3</t>
  </si>
  <si>
    <t>Team Building &amp; Leadership</t>
  </si>
  <si>
    <t>1. To build and develop students competency in leadership and teamwork skills based on the experimental learning. 2. Students will gain the practical aspects of the process of teamwork and team leadership.</t>
  </si>
  <si>
    <t>MBA-HR4</t>
  </si>
  <si>
    <t>Negotiation &amp; Counseling</t>
  </si>
  <si>
    <t>1. To introduce basic skills of neotiation. 2. To train students to negotiate with suppliers, partners, customers, or colleagues.</t>
  </si>
  <si>
    <t>MBA-HR5</t>
  </si>
  <si>
    <t>Performance Management</t>
  </si>
  <si>
    <t>1. To explain the concept of performance management and different advantages of implementing well-designed performance management systems. 2. To explain and understand that performance management is an on-going process composed of several sub-processes, such as performance planning, execution, assessment, and review. 3. To understand different approaches to performance measurement. 4. To design a performance management system. 5. To understand and develop key skills involved in effective performance management.</t>
  </si>
  <si>
    <t>MBA-HR6</t>
  </si>
  <si>
    <t>Knowledge Management</t>
  </si>
  <si>
    <t>1. The students will be able to understand the characteristics, components and concept of knowledge economy and its management. 2. Understand need of knowledge organization, knowledge management process cycle, strategy and its development. 3. The ability to understand knowledge management system through IT, to face the future challenges of knowledge management for grooming the career, 4. Improves the overall performance by promoting the learning efficiency, innovation, competitive challenges, creation, dissemination and utilization of knowledge management.</t>
  </si>
  <si>
    <t>MBA-IB1</t>
  </si>
  <si>
    <t>International Marketing</t>
  </si>
  <si>
    <t>1. To develop skills in researching and analyzing trends in global markets and in modern marketing practice.</t>
  </si>
  <si>
    <t>MBA-IB2</t>
  </si>
  <si>
    <t>International Business Environment and Foreign Exchange Economics</t>
  </si>
  <si>
    <t>1. To develop understanding about the various constituents of global business environment.</t>
  </si>
  <si>
    <t>MBA-IB3</t>
  </si>
  <si>
    <t>Export Management and Documentation</t>
  </si>
  <si>
    <t>1. To understand the basics of global trade and import and export policies. 2. To understand export marketing, contracts, and the role of promotion councils. 3. To understand various import process and procedures. 4. To understand the payment methods, risks and various financing strategies. 5. Understand different agencies involved in EXIM process and their role in the international trade.</t>
  </si>
  <si>
    <t>MBA-IB4</t>
  </si>
  <si>
    <t>International Logistics Management</t>
  </si>
  <si>
    <t>1. To be able to incorporate and manage uncertainty and risk within supply chain management. To segment different customers, products, and channels and design an optimal portfolio of logistics approaches and strategies for these various segments.</t>
  </si>
  <si>
    <t>MBA-IB5</t>
  </si>
  <si>
    <t>International Financial Management</t>
  </si>
  <si>
    <t>1. Understand international capital and foreign exchange market. 2. Identify and appraise investment opportunities in the international environment. 3. Identify risk relating to exchange rate fluctuations and develop strategies to deal with them. 4. Identify and evaluate foreign direct investment and international acquisition opportunities. 5. Develop strategies to deal with other types of country risks associated with foreign operations. 6. Express well considered opinion on issues relating to international financial management.</t>
  </si>
  <si>
    <t>MBA-IB6</t>
  </si>
  <si>
    <t>International Marketing Research</t>
  </si>
  <si>
    <t>1. The students should be able to define, explain and illustrate the marketing principles that together constitute the field of study known as international marketing.</t>
  </si>
  <si>
    <t>MBA-IT1</t>
  </si>
  <si>
    <t xml:space="preserve">Database Management System </t>
  </si>
  <si>
    <t>1. To design and build a simple database system. 2. To demonstrate competence with the fundamental tasks involved with modeling, designing, and implementing a DBMS</t>
  </si>
  <si>
    <t>MBA-IT2</t>
  </si>
  <si>
    <t>System Analysis, Design and Software Engineering</t>
  </si>
  <si>
    <t>1. To develop a basic understanding the life cycle of a systems development project. 2. To develop an understanding of the analysis and development techniques required as a team member of a medium-scale information systems development project. 3. To develop an understanding of the ways in which an analyst's interaction with system sponsors and users play a part in information systems development. 4. To gain experience in developing information systems models.</t>
  </si>
  <si>
    <t>MBA-IT3</t>
  </si>
  <si>
    <t>Data Communication &amp; Network</t>
  </si>
  <si>
    <t>1. To understand the basics of data communication, networking, internet, and their importance. 2. To analyse the services and features of various protocol layers in data networks. 3. To differentiate wired and wireless computer networks and analyse TCP/IP and their protocols. 4. To recognize the different internet devices and their functions. 5. To identify the basic security threats of a network.</t>
  </si>
  <si>
    <t>MBA-IT4</t>
  </si>
  <si>
    <t>Electronic Commerce- Concept &amp; Applications</t>
  </si>
  <si>
    <t>1. To understand the basic concepts and technologies used in the field of management information systems. 2. To gain knowledge of the different types of management information systems.</t>
  </si>
  <si>
    <t>MBA-IT5</t>
  </si>
  <si>
    <t>Enterprise Resource Planning</t>
  </si>
  <si>
    <t>1. To be able to make basic use of enterprise software. 2. To understand the role of ERP in integrating business functions. 3. To analyze the strategic option for ERP identification and adoption.</t>
  </si>
  <si>
    <t>MBA-IT6</t>
  </si>
  <si>
    <t>Managing IT Enabled Services</t>
  </si>
  <si>
    <t>1. To introduce students with newly emerging area of IT enabled services. 2. To be able to undertake extensive field work on role of IT in reshaping the Services Sector.</t>
  </si>
  <si>
    <t>MBA-MK1</t>
  </si>
  <si>
    <t xml:space="preserve"> Marketing of Services</t>
  </si>
  <si>
    <t>1. To be able to understand practical and theoretical implementation of Services marketing with knowledge of 7p's ( Extended 3p). 2. Shall be familiar with the scope of Services marketing in real world. 3. To be able to identify critical issues in the service delivery process with an effective Service marketing system and also issues related to services marketing triangle. 4. To understand the integration of technology with services marketing for better performance.</t>
  </si>
  <si>
    <t>MBA-MK2</t>
  </si>
  <si>
    <t>Brand Management</t>
  </si>
  <si>
    <t>1. Demonstrate knowledge of the nature and processes of branding and brand management. 2. Evaluate the scope of brand management activity across the overall organisational context and analyse how it relates to other business areas. 3. Appraise the key issues in managing a brand portfolio and making strategic brand decisions. 4. Formulate and justify brand development decisions 5. Analyse and discuss contemporary brand related problems and develop appropriate strategies and initiatives</t>
  </si>
  <si>
    <t>MBA-MK3</t>
  </si>
  <si>
    <t>Sales &amp; Distribution Management</t>
  </si>
  <si>
    <t>1. To develop a customer centric approach to the sales and distribution function. 2. To be able to integrate advertising, sales force and channel members by building non-conflicting and non overlapping routes to fulfill the needs of the consumer. 3. Developing frameworks for decision taking keeping the customers as the primary focus.</t>
  </si>
  <si>
    <t>MBA-MK4</t>
  </si>
  <si>
    <t>Retail Management</t>
  </si>
  <si>
    <t>1. To introduce the student to the field of retailing management. 2. To understand the problems and issues faced by retailers.</t>
  </si>
  <si>
    <t>MBA-MK5</t>
  </si>
  <si>
    <t>Customer Relationship Management</t>
  </si>
  <si>
    <t>1. To develop understanding about customer relationship management concepts and frameworks, and how these are applied to form relationships with customers and other internal and external stakeholders. 2. To develop skills to analyse and synthesise information and issues, related to customer relationship management, from several perspectives. 3. To enhance business communication skills required to work effectively within a marketing team.</t>
  </si>
  <si>
    <t>MBA-MK6</t>
  </si>
  <si>
    <t>Marketing Research</t>
  </si>
  <si>
    <t>1. To enhance the students understanding of the marketing research industry. 2. To develop skills required by the researcher and understand different applications of Marketing Research. 3. To explore different approaches of Marketing research. 4. To be able to exploit Marketing Research data for management decision-making.</t>
  </si>
  <si>
    <t>MCA-125</t>
  </si>
  <si>
    <t>Mini Project lab</t>
  </si>
  <si>
    <t>Students develop a mini project on any selecterd and approved topic in this course.</t>
  </si>
  <si>
    <t>MCA-130</t>
  </si>
  <si>
    <t>Students present a seminar on any selected and approved topic of the latest technology.</t>
  </si>
  <si>
    <t>MCA-151</t>
  </si>
  <si>
    <t>Big Data Technologies</t>
  </si>
  <si>
    <t>This subject improves the skills of the students with the knowledge of Big data technlogy and tools.</t>
  </si>
  <si>
    <t>MCA-152</t>
  </si>
  <si>
    <t>Data warehousing &amp; Data Mining</t>
  </si>
  <si>
    <t>This subject improves the skills of the students with the knowledge of data warehousing, data mining ,  and prediction techniques.</t>
  </si>
  <si>
    <t>MCA-153</t>
  </si>
  <si>
    <t>Advanced Topics in Software Engineering</t>
  </si>
  <si>
    <t>This subject improves the skills of the students with the knowledge of advanced software engineering tools and techniques.</t>
  </si>
  <si>
    <t>MCA-154</t>
  </si>
  <si>
    <t>This subject improves the skills of the students with the knowledge of digital image processing techniques.</t>
  </si>
  <si>
    <t>MCA-155</t>
  </si>
  <si>
    <t>This subject improves the skills of the students with the knowledge of different tools and techniques of real time systems.</t>
  </si>
  <si>
    <t>MCA-156</t>
  </si>
  <si>
    <t>Fault Tolerant Systems</t>
  </si>
  <si>
    <t>This subject improves the skills of the students with the knowledge of different tools and techniques of fault tolerant systems.</t>
  </si>
  <si>
    <t>MCA-157</t>
  </si>
  <si>
    <t>Introductory course on Compiler Design</t>
  </si>
  <si>
    <t>This subject improves the skills of the students with the knowledge of different tools and techniques of compiler design.</t>
  </si>
  <si>
    <t>MCA-158</t>
  </si>
  <si>
    <t>Distributed Database Systems</t>
  </si>
  <si>
    <t>This subject improves the skills of the students with the knowledge of different tools and techniques of distributed database systems.</t>
  </si>
  <si>
    <t>MCE-130</t>
  </si>
  <si>
    <t>Dissertation Part-I</t>
  </si>
  <si>
    <t>Analyze and apply prior knowledge to designing and implementing solutions to open-ended computational problems while considering multiple realistic constraints, Analyze the selected topic, organize the content and communicate to audience in an effective manner, Analyze Database, Network and Application Design methods, Evaluate the various validation and verification methods</t>
  </si>
  <si>
    <t>MCE-140</t>
  </si>
  <si>
    <t>MCE-150</t>
  </si>
  <si>
    <t>Dissertation Part-II</t>
  </si>
  <si>
    <t>MCE-161</t>
  </si>
  <si>
    <t>Geo-environmental Engineering</t>
  </si>
  <si>
    <t>1. Will get the knowledge about geotechnical reuse of waste. 2. Student will acquire knowledge of design of landfills. 3. Student will analyze the stability and settlement including seismic stability andliquefaction
 4. Student will understand the grouting and injectionprocess</t>
  </si>
  <si>
    <t>MCE-162</t>
  </si>
  <si>
    <t>Non-conventional Sources of Energy</t>
  </si>
  <si>
    <t xml:space="preserve">1. Demonstrate the generation of electricity from various
Non-Conventional sources of energy, have a working
knowledge on types of fuel cells.
2. Estimate the solar energy, Utilization of it, Principles
involved in solar energy collection and conversion of it to
electricity generation.
3. Explore the concepts involved in wind energy conversion
system by studying its components, types and
performance.
4. Illustrate ocean energy and explain the operational
methods of their utilization.
5. Acquire the knowledge on Geothermal energy. </t>
  </si>
  <si>
    <t>MCE-163</t>
  </si>
  <si>
    <t>Earthquake Resistant Design of Buildings</t>
  </si>
  <si>
    <t>1. To assess of structural failure due to earthquakes. 2. To analyze and design structures subjected to seismic loading as per IS codes.
 3. To introduce ductile detailing of structures, concept of soft story and design of shear walls as per IS code.</t>
  </si>
  <si>
    <t>MCE-164</t>
  </si>
  <si>
    <t>Geo-technique of Hill Area</t>
  </si>
  <si>
    <t>to understand the type, Proportioning, Application of Lateral Earth Pressure Theories to Design, Stability Checks, Other Types of Possible Failures related to hill area geotechnique.</t>
  </si>
  <si>
    <t>MCE-166</t>
  </si>
  <si>
    <t>Water Pollution</t>
  </si>
  <si>
    <t>1. Explain the various control and abatement techniques for control of pollution. 2. Illustrate the various types of pollutants released by different industries. 3. Categorize various control and abatement techniques for handling industrial waste.
 4. Defend the concept of zero discharge effluent from industries.</t>
  </si>
  <si>
    <t>MCE-167</t>
  </si>
  <si>
    <t>Geographic Information System</t>
  </si>
  <si>
    <t>1. Know what are the questions that GIS can answer. 2. Differentiate between Raster and Vector Models
 3.Create maps and overlay features/raster data for bas icanalyses</t>
  </si>
  <si>
    <t>MCE-168</t>
  </si>
  <si>
    <t>Water Retaining Structures</t>
  </si>
  <si>
    <t>1. Design, analyse and proof that the hydraulic structures is safe and economical. 2. Work in team and learn successful group interaction for a project. 3. Deliver an oral presentation for the project.</t>
  </si>
  <si>
    <t>MCE-169</t>
  </si>
  <si>
    <t>Disaster Management</t>
  </si>
  <si>
    <t>1. Illustrate the various trends of disaster management in Indian context. 2. Recommend the various disaster prevention techniques for different context. 3.Define the role of engineers in Disaster mitigation.</t>
  </si>
  <si>
    <t>MCE-220</t>
  </si>
  <si>
    <t xml:space="preserve">Minor Project </t>
  </si>
  <si>
    <t>MCE-230</t>
  </si>
  <si>
    <t xml:space="preserve">Dissertation Part-I </t>
  </si>
  <si>
    <t>MCE-240</t>
  </si>
  <si>
    <t xml:space="preserve">Seminar </t>
  </si>
  <si>
    <t>MCE-250</t>
  </si>
  <si>
    <t xml:space="preserve">Dissertation Part-II </t>
  </si>
  <si>
    <t>MCE-261</t>
  </si>
  <si>
    <t>Ground Water Management</t>
  </si>
  <si>
    <t>1. To have a knowledge of groundwater hydrology. 2. To demonstrate about the knowledge of surface and groundwater hydrology. 3.To have a full attitude of hydrologic engineering, i.e., surface and groundwater hydrology</t>
  </si>
  <si>
    <t>MCE-262</t>
  </si>
  <si>
    <t>Building Environmental and Services</t>
  </si>
  <si>
    <t>Gain knowledge and expertise to specialise in the design of comfortable and healthy environments in and around buildings, regardless of climate, and with due regard to sustainable issues.</t>
  </si>
  <si>
    <t>MCE-267</t>
  </si>
  <si>
    <t>Hazardous Waste Management</t>
  </si>
  <si>
    <t>1. Student will acquire the knowledge of waste characterization, solid waste interaction and hazardous waste. 2. Differentiate among various routes of entry of toxic substances into animals, plants and human</t>
  </si>
  <si>
    <t>MCE-320</t>
  </si>
  <si>
    <t>MCE-330</t>
  </si>
  <si>
    <t>MCE-340</t>
  </si>
  <si>
    <t>MCE-350</t>
  </si>
  <si>
    <t>MCE-361</t>
  </si>
  <si>
    <t>Nonlinear Analysis of Structures</t>
  </si>
  <si>
    <t>Hypothesize different structural members with adequate modelling approaches, Choose appropriate constitutive laws, element formulations and solution methods for structures undergoing inelastic deformations, Conduct nonlinear static and dynamic analyses of complete structures</t>
  </si>
  <si>
    <t>MCE-362</t>
  </si>
  <si>
    <t>Earth &amp; Rock fill Dam</t>
  </si>
  <si>
    <t>1. Analyze the given site for the construction of the earth dam 2. Analyze the local material and design the earth dam by using the same 3. Understand about the dam instrumentation for distress. 4. Understand the dam distresses and its remedial measures</t>
  </si>
  <si>
    <t>MCE-363</t>
  </si>
  <si>
    <t xml:space="preserve">Project Planning and Control </t>
  </si>
  <si>
    <t xml:space="preserve">1. To make them understand the concepts of Project Management for planning to execution of
projects.
2. To make them understand the feasibility analysis in Project Management and network
analysis tools for cost and time estimation.
3. To enable them to comprehend the fundamentals of Contract Administration, Costing and
Budgeting.
4. Make them capable to analyze, apply and appreciate contemporary project management tools
and methodologies in Indian context. </t>
  </si>
  <si>
    <t>MCE-364</t>
  </si>
  <si>
    <t>Soil Structure interaction</t>
  </si>
  <si>
    <t>1. Evaluate the soil stiffness and damping ratio
2. Analyze the cases when to consider or neglect the soil-structure interaction
effects
3. Analyze the structure with soil-structure interaction effects by lumped mass
model</t>
  </si>
  <si>
    <t>MCE-366</t>
  </si>
  <si>
    <t>Design of Plates and Shells</t>
  </si>
  <si>
    <t>To introduce the classical structural mechanics approximations of Membrane, Plate and Shell theories.To understand the limitations and differences of plate/shell theories.To apply plate and shell theory to problems involving various geometries and boundary conditions.To apply finite difference technique for the analysis of plates.To design typical Plate and Shell structures.</t>
  </si>
  <si>
    <t>MCE-367</t>
  </si>
  <si>
    <t>Industrial Structures</t>
  </si>
  <si>
    <t>carry out plastic design of structural elements, analyse and design industrial buildings and storage structures, analyse and design structures using light gauge steel and aluminium, to understand shop practice in steel construction including fabrication, erection and production.</t>
  </si>
  <si>
    <t>MCE-368</t>
  </si>
  <si>
    <t xml:space="preserve">Bridge Engineering    </t>
  </si>
  <si>
    <t>1. To understand standard specification for bridedesign., 2. To perform design of various slab type reinforced concretebridges, 3. To perform design of bridges sub-structures, bearings andjoints.</t>
  </si>
  <si>
    <t>MCE-369</t>
  </si>
  <si>
    <t>Ground Improvement Techniques</t>
  </si>
  <si>
    <t>1. To study the various insitu densification methods in granular soil and cohesivesoil, 2. To study the method of dewatering andpre-loading, 3. To learn the advanced methods of ground improvementtechniques</t>
  </si>
  <si>
    <t>MCE-420</t>
  </si>
  <si>
    <t>MCE-430</t>
  </si>
  <si>
    <t>MCE-440</t>
  </si>
  <si>
    <t>MCE-450</t>
  </si>
  <si>
    <t>MCE-461</t>
  </si>
  <si>
    <t>Random Vibrations</t>
  </si>
  <si>
    <t>Classify random excitations as stationary or non-stationary,Discuss important properties of random processes, Define and compute power spectral density functions, Compute auto-and cross-correlation functions, and relate them to power spectral density functions, Describe the dynamic response of a multi-degree-of-freedom system to a stochastic excitation, Quantify the distributions of peak loads and peak responses from a system subject to
stochastic excitation</t>
  </si>
  <si>
    <t>MCS-120</t>
  </si>
  <si>
    <t>The student will take a real-life reserach project in this course and learn This course aims to learn the strategies of doing research. Its enables students to survey, report writing and analysis.</t>
  </si>
  <si>
    <t>MCS-130</t>
  </si>
  <si>
    <t>This is a compulsory course for all the students.This course develops critical thinking and peer-to-peer learning as well as ability to work in teams among students. Working in a collaborative setting with a diverse group of people is a transferable skill that has a direct bearing on the employability/entrepreneurial prospects of the students.</t>
  </si>
  <si>
    <t>MCS-140</t>
  </si>
  <si>
    <t>This is a compulsory course for all the students.The basic aim of this course is to equip students to communicate their ideas to their peer group and teachers in a clear, concise and cogent manner.Effective communication is a transferable skill that has a direct bearing on the employability/entrepreneurial prospects of the students. .</t>
  </si>
  <si>
    <t>MCS-150</t>
  </si>
  <si>
    <t>MCS-169</t>
  </si>
  <si>
    <t>Machine Learning for Big Data</t>
  </si>
  <si>
    <t>As big data is ubiquitous nowadays this course is an advanced training program for students to learn the intricacies of art of compiling big data.</t>
  </si>
  <si>
    <t>MCS-176</t>
  </si>
  <si>
    <t>Information System &amp; data Management</t>
  </si>
  <si>
    <t>Students will learn to implement modules that can form parts of larger Information Systems. More specifically students will 1. identify and utilize information and computer system; 2. identify and apply the steps involved in analyzing Information Technology (IT) solutions; 3. create and/or modify files appropriately through the use of data management technology</t>
  </si>
  <si>
    <t>MCS-220</t>
  </si>
  <si>
    <t>MCS-240</t>
  </si>
  <si>
    <t>MEC-110</t>
  </si>
  <si>
    <t>MEC-130</t>
  </si>
  <si>
    <t xml:space="preserve">This is a compulsory course for all the students.This course develops critical thinking and peer-to-peer learning as well as ability to work in teams among students. Working in a collaborative setting with a diverse group of people is a transferable skill that has a direct  bearing on the  employability/entrepreneurial prospects of the students. </t>
  </si>
  <si>
    <t>MEC-140</t>
  </si>
  <si>
    <t>This is a compulsory course for all the students.The basic aim of this course is to equip students to communicate their ideas to their peer group and teachers in a clear, concise and cogent manner.Effective communication is a transferable skill that has a direct  bearing on the employability/entrepreneurial prospects of the students. .</t>
  </si>
  <si>
    <t>MEC-150</t>
  </si>
  <si>
    <t>MEC-161</t>
  </si>
  <si>
    <t>VLSI Testing</t>
  </si>
  <si>
    <t>Students are able to
1: apply the concepts in testing which can help them design a better yield in IC design. 2: tackle the problems associated with testing of semiconductor circuits at earlier design
levels so as to significantly reduce the testing costs.
3: analyse the various test generation methods for static &amp; dynamic CMOS circuits.
4: identify the design for testability methods for combinational &amp; sequential CMOS circuits. 5: recognize the BIST techniques for improving testability.</t>
  </si>
  <si>
    <t>MEC-162</t>
  </si>
  <si>
    <t>On completion of the course students will be able to
1. Understand the various searching techniques, constraint satisfaction problem and example
problems- game playing techniques.
2. Apply these techniques in applications which involve perception, reasoning and learning.
3. Explain the role of agents and how it is related to environment and the way of evaluating it
and how agents can act by establishing goals.
4. Acquire the knowledge of real world Knowledge representation.
5. Analyze and design a real world problem for implementation and understand the dynamic
behavior of a system.
6. Use different machine learning techniques to design AI machine and enveloping applications
for real world problems</t>
  </si>
  <si>
    <t>MEC-163</t>
  </si>
  <si>
    <t>Student can understand following:Basic neural network models: multilayer perceptron, distance or similarity based neural networks, associative memory and self-organizing feature map, radial basis function based multilayer perceptron, neural network decision trees, etc.
Basic learning algorithms: the delta learning rule, the back propagation algorithm, self-organization learning, the r4-rule, etc.
Applications: pattern recognition, function approximation, information visualization, etc</t>
  </si>
  <si>
    <t>MEC-164</t>
  </si>
  <si>
    <t xml:space="preserve">Virtual Instrumentation </t>
  </si>
  <si>
    <t>1:To describe about virtual instrumentation.
2: Get adequate knowledge VI tool sets
3: To describe data acquisition
4: To get introduced to VI programming techniques
5: To understand VI programming techniques
6: To get an adequate knowledge application of virtual instrumentation</t>
  </si>
  <si>
    <t>MEC-165</t>
  </si>
  <si>
    <t>Digital Mobile Communication Systems</t>
  </si>
  <si>
    <t>On completing this subject the student should be able to:
• Qualitatively and quantitatively analyse and evaluate digital Mobile communication systems;
• Use software tools to analyse, design and evaluate digital Mobile communication systems</t>
  </si>
  <si>
    <t>MEC-166</t>
  </si>
  <si>
    <t>Optoelectronics Devices &amp; Circuits</t>
  </si>
  <si>
    <t>This course builds on the basic knowledge of both fundamental physics and state-of-the-art technologies for optoelectronic components and fibre optics, in order to understand their important applications in optical communications and energy conversions that influence our society and everyday life. The course will include the introductions to various physical processes for optical transitions, operation principles of key optoelectronic devices including lasers, photodetectors, modulators and solar cells, functionalities of optical interconnect and signal transmission as well as the basic design consideration for on-chip optical processor and optoelectronic integrated circuits.</t>
  </si>
  <si>
    <t>MEC-210</t>
  </si>
  <si>
    <t>MEC-230</t>
  </si>
  <si>
    <t>The outcome of this course is the completion of a dissertation. The dissertation reports a research project conducted with the guidance of an academic supervisor. lt should make a contribution to education knowledge. You will critically analyse and evaluate existing knowledge about a problem of interest to you and design and conduct a research project investigating the problem. Your conclusions should include implications for better educational practice</t>
  </si>
  <si>
    <t>MEC-240</t>
  </si>
  <si>
    <t>Students will demonstrate the ability to collaborate with others as they work on intellectual projects (reading, writing, speaking, researching...).
Students will demonstrate the ability to prepare appropriately to participate effectively in class discussion.
Students will demonstrate the ability to follow discussions, oral arguments, and presentations, noting main points or evidence and tracking threads through different comments. Further, students will be able to challenge and offer substantive replies to others' arguments, comments, and questions, while remaining sensitive to the original speaker and the classroom audience.
Students will demonstrate the ability to speak and debate with an appreciation for complex social and cultural sensibilities.
Students will demonstrate the ability to offer compelling, articulate oral arguments, showing an understanding of the unique demands of oral presentation as opposed to writing.</t>
  </si>
  <si>
    <t>MEC-250</t>
  </si>
  <si>
    <t>MEC-261</t>
  </si>
  <si>
    <t>Antenna Design and MIMO Systems</t>
  </si>
  <si>
    <t xml:space="preserve">1. Know the fundamentals of antenna systems, Antenna parameters, and understand antenna radiation mechanism 
2. Understand different types of antenna arrays and its applications in communication systems, Design and analyze the antenna arrays for wireless communications 
3. Analyze performance of the multiple-input-multiple-output (MIMO) antennas </t>
  </si>
  <si>
    <t>MEC-262</t>
  </si>
  <si>
    <t>Satellite Comm.</t>
  </si>
  <si>
    <t>The students will be:
1:  Able to learn the dynamics of the satellite.
2: Able to understand the communication satellite design.
3: Able to understand how analog and digital technologies are used for satellite communication networks.
4: Able to learn the design of satellite links.
5: Able to study the design of Earth station and tracking of the satellites</t>
  </si>
  <si>
    <t>MEC-263</t>
  </si>
  <si>
    <t>Inter &amp; Intra-net</t>
  </si>
  <si>
    <t xml:space="preserve">After completion of the course the student should able to:
1. Understand the fundamental concepts of Inter and intra net
2. Understand the services of Inter and intra net
3. Develop the networking skills and use the internet based
 applications </t>
  </si>
  <si>
    <t>MEC-264</t>
  </si>
  <si>
    <t>Body Area Networks</t>
  </si>
  <si>
    <t>The student should be made to:
Learn about body area networksand different hardwares related to it
Provide knowledge in the applications of Body Area Networks.</t>
  </si>
  <si>
    <t>MEC-265</t>
  </si>
  <si>
    <t xml:space="preserve">IC  Design </t>
  </si>
  <si>
    <t>1. Knowledge of Analog and Digital ICs and their design challenges
2. Able to understand IC fabrication processes 
3. Able to design integrated circuits using different logics</t>
  </si>
  <si>
    <t>MEE-120</t>
  </si>
  <si>
    <t>This  course aims to learn the strategies of doing research. Its enables students to survey, report writing and analysis. Employability/ Skill development</t>
  </si>
  <si>
    <t>https://drive.google.com/file/d/1dUtePQ6WAdr6XqU42joZ6IM30h-aIkLh/view?usp=sharing</t>
  </si>
  <si>
    <t>MEE-130</t>
  </si>
  <si>
    <t>Dissertation-1 (M.Tech PED)</t>
  </si>
  <si>
    <t>The  dissertation  may  be  related  to  a  theoretical,  modeling, simulation  and  analysis,  experimental  investigation,  a  proto-type  design, product  design  and development,   a   new   correlation   and   analysis   of   data,   fabrication   and   setup   of   new equipment/experiment  etc.  preferably  useful  for  the  society/industry.</t>
  </si>
  <si>
    <t>MEE-140</t>
  </si>
  <si>
    <t>Student have to prepare a short report and presentation on current and future challanges in Electrical Engineering and allied industries</t>
  </si>
  <si>
    <t>MEE-150</t>
  </si>
  <si>
    <t>Dissertation-2 (M.Tech PED)</t>
  </si>
  <si>
    <t>MEE-159</t>
  </si>
  <si>
    <t>New and Renewable  Energy Resources</t>
  </si>
  <si>
    <t>1. Demonstrate the generation of electricity from various
Non-Conventional sources of energy, have a working
knowledge on types of fuel cells.
2. Estimate the solar energy, Utilization of it, Principles
involved in solar energy collection and conversion of it to
electricity generation.
3. Explore the concepts involved in wind energy conversion
system by studying its components, types and
performance.
4. Illustrate ocean energy and explain the operational
methods of their utilization.
5. Acquire the knowledge on Geothermal energy.</t>
  </si>
  <si>
    <t>https://drive.google.com/file/d/1lrA_OQ2Uenik52XRAs6tAm1DwYxAqLnH/view?usp=sharing</t>
  </si>
  <si>
    <t>MEE-160</t>
  </si>
  <si>
    <t xml:space="preserve">Electric Power Quality </t>
  </si>
  <si>
    <t>1. Able to understand the Power Quality Problems and Monitoring 2. Able to analyze the Solution to Power Quality Problems 3. Able to analyze the Minimization of disturbances at Customer Site.</t>
  </si>
  <si>
    <t>https://drive.google.com/file/d/1rVCNrydJTLH8jEbD00D5Fy7V9oG-6Sdm/view?usp=sharing</t>
  </si>
  <si>
    <t>MEE-161</t>
  </si>
  <si>
    <t>Power System Instrumentation</t>
  </si>
  <si>
    <t>1. To be able to develop computer programs to perform power flow analysis on a power system. 2. To be able to define automatic generation control scheme on a power system and analyze generation control on a power system using  imulation tools. 3. To be able to define generation dispatching on a power system and develop generation dispatching schemes using MATLAB. 4. To be able to define State Estimation problem and analyze state estimation of a power system using analysis programs.</t>
  </si>
  <si>
    <t>https://drive.google.com/file/d/1TRCjnaC7ZuODq23-p3cjEsm5V98TmpSp/view?usp=sharing</t>
  </si>
  <si>
    <t>MEE-162</t>
  </si>
  <si>
    <t>Digital Signal Processing</t>
  </si>
  <si>
    <t xml:space="preserve">1. Interpret, represent and process discrete/digital signals and sytems
2. Thorough understanding of frequency domain analysis of discrete time signals.
3. Ability to design &amp; analyze DSP systems like FIR and IIR Filter etc.
4. Practical implementation issues such as computational complexity, hardware resource
limitations as well as cost of DSP systems or DSP Processors.
5. Understanding of spectral analysis of the signals </t>
  </si>
  <si>
    <t>https://drive.google.com/file/d/1y7fAhq5Q3QPI3hWWW8GC89Q8wbSoKuxJ/view?usp=sharing</t>
  </si>
  <si>
    <t>MEE-163</t>
  </si>
  <si>
    <t>HVDC Systems</t>
  </si>
  <si>
    <t>• To introduce students with the concept of HVDC Transmission system.
• To familiarize the students with the HVDC converters and their control system.
• To expose the students to the harmonics and faults occur in the system and their prevention</t>
  </si>
  <si>
    <t>https://drive.google.com/file/d/1tBHw3e0JhHE8jfPbGODFR38itRdPcE6C/view?usp=sharing</t>
  </si>
  <si>
    <t>MEE-164</t>
  </si>
  <si>
    <t>Energy Management</t>
  </si>
  <si>
    <t>1. Students will be able to apply the knowledge of the subject to calculate the efficiency of various thermal utilities. 2. Students will be able to design suitable energy monitoring system to analyz and optimize the energy consumption in an organization. 3. Students will be able to improve the thermal efficieny by designing suitable systems for heat recovery and co-generation. 4. Students will be able to use the energy audit methods learnt to identify the areas deserving tighter control to save energy expenditure.</t>
  </si>
  <si>
    <t>https://drive.google.com/file/d/1nR7WV40FQyrKDdxjxKpqfxMuuhm4q83U/view?usp=sharing</t>
  </si>
  <si>
    <t>MEE-165</t>
  </si>
  <si>
    <t>Power System Dynamics &amp; Control</t>
  </si>
  <si>
    <t>1. Derive synchronous machine models
2. Analyze synchronous machine automatic voltage controllers
3. Analyze turbine models and speed governors
4. Derive single machine two-axis and flux-decay dynamic models and study their underlying hypotheses
5. Derive multi-machine power system dynamic models
6. Evaluate and apply numerical solution methods of differential-algebraic equations governing multi-machine power systems</t>
  </si>
  <si>
    <t>https://drive.google.com/file/d/1a6vgyETSkSTmpZ1CM8rbFZXcUIq__uzg/view?usp=sharing</t>
  </si>
  <si>
    <t>MEE-166</t>
  </si>
  <si>
    <t>Special Electric Machine</t>
  </si>
  <si>
    <t>1. Formulation of electrodynamic equations of all electric machines and analyse the performance characteristics. 2. Knowledge of transformations for the dynamic analysis of machines. 3. Knowledge of determination of stability of the machines under small signal and transient conditions.</t>
  </si>
  <si>
    <t>https://drive.google.com/file/d/1U4XpT16S8D5SJHKyBL6x5ugu_lgz1rJl/view?usp=sharing</t>
  </si>
  <si>
    <t>MEE-210</t>
  </si>
  <si>
    <t>MEE-230</t>
  </si>
  <si>
    <t>Dissertation-1 (M.Tech C&amp;I)</t>
  </si>
  <si>
    <t>https://drive.google.com/file/d/1dUtePQ6WAdr6XqU42joZ6IM30h-aIkLh/view</t>
  </si>
  <si>
    <t>MEE-240</t>
  </si>
  <si>
    <t>MEE-250</t>
  </si>
  <si>
    <t>Dissertation-2 (M.Tech C&amp;I)</t>
  </si>
  <si>
    <t>MEE-251</t>
  </si>
  <si>
    <t>Biomedical Engineering</t>
  </si>
  <si>
    <t>1. Basic Management, elements of healthcare management, organizational hierarchy,
Introduction to principles of management in Healthcare environment, health ergonomics
and related technologies
2. Importance of Healthcare service providers, knowledge about the healthcare market in
India, important requirement of health care setup system
3. Comprehend indian and global healthcare market and organisation structure
4. Knowledge of Various hierarchy of hospital system, Role of biomedical engineers</t>
  </si>
  <si>
    <t>MEE-253</t>
  </si>
  <si>
    <t>Bio-Medical Signal Processing</t>
  </si>
  <si>
    <t>Understand practical problems in objective analyses of biomedical signals.
Understand the theoretical background underlying the use of digital signal processing and statistical techniques for biomedical applications.
Identify the best solution for specific problems by considering the benefits and limitations of various digital signal processing approaches.
Implement appropriate signal processing algorithms for practical problems involving biomedical signals and systems.
Propose, carry out, orally present, and write up in conference-proceedings format, a biomedical-research mini project using signal-processing.</t>
  </si>
  <si>
    <t>MEE-254</t>
  </si>
  <si>
    <t>1. Understand the need for image transforms different types of image transforms and their properties. 2. Develop any image processing application. 3. Understand the rapid advances in Machine vision. 4. Learn different techniques employed for the enhancement of images. 5. Learn different causes for image degradation and overview of image restoration techniques. 6. Understand  the  need  for  image  compression  and  to  learn  the  spatial  and  frequency  domain techniques of image compression. 7. Learn different feature extraction techniques for image analysis and recognition</t>
  </si>
  <si>
    <t>MME-120</t>
  </si>
  <si>
    <t>Understanding of importance of literature survey, Develop ability to comprehend the research paper, Understanding of steps involved in writing the research paper, Develop the ability to write a research paper</t>
  </si>
  <si>
    <t>MME-130</t>
  </si>
  <si>
    <t>MME-140</t>
  </si>
  <si>
    <t>Improving communication skills, gaining expert knowledge, networking with others and renewing motivation and confidence.</t>
  </si>
  <si>
    <t>MME-150</t>
  </si>
  <si>
    <t>Project that will help you to present the research you did in the course of your degree pursuance.</t>
  </si>
  <si>
    <t>MME-161</t>
  </si>
  <si>
    <t>Understand the fundamental concepts of Finite Element method and different approaches used in FEM, Able to solve two-dimensional problem, Able to solve the problem related to Beams &amp; Frames, The knowledge of Heat Transfer and able to formulate the FE Program for critical speeds of a shaft.</t>
  </si>
  <si>
    <t>MME-162</t>
  </si>
  <si>
    <t>Industrial Automation &amp; Robotics</t>
  </si>
  <si>
    <t>Ability to identify and explain potential areas of automation in manufacturing, Ability to differentiate the various control aspects of automation, Ability to design components and systems related to industrial automation considering the economic, social, manufacturability and sustainability aspects</t>
  </si>
  <si>
    <t>MME-163</t>
  </si>
  <si>
    <t>Advanced Materials Technology</t>
  </si>
  <si>
    <t>To understand the basic structures, atomic bonding, and importance of materials for different applications, To understand the surface behavior of materials with their phase diagrams, The knowledge of ferrous and nonferrous materials with the inclusion of advanced materials, The knowledge and applications of Mechanical and thermal behavior of different materials.</t>
  </si>
  <si>
    <t>MME-164</t>
  </si>
  <si>
    <t xml:space="preserve">Flexible Manufacturing System </t>
  </si>
  <si>
    <t>The understanding about factors responsible for the growth of FMS, FMS types and applications, Economic justification for FMS,Co-ordinate measuring machines, Cleaning and deburring machines, FMS system support equipment, Ability to know about the concept of GT, Part family formation-coding and classification systems, mathematical programming and graph theoretic model approach for part grouping, Cellular vs. FMS production,  Ability to understand CAPP system: Importance, principle of Generative CAPP system, Ability to understand the concept of Quantitative methods, Implementation techniques for CAPP, criteria for selecting a CAPP system and benefits of CAPP</t>
  </si>
  <si>
    <t>MME-165</t>
  </si>
  <si>
    <t>Concurrent Engineering &amp; Product Lifecycle Management</t>
  </si>
  <si>
    <t>Ability to understand the fundamentals of Concurrent Engineering, CE tool box and Collaborative product development, Ability to apply the concept of IT support, Solid modeling, Product data management, Artificial Intelligence, Ability to design and develop various Design Stage such as Lifecycle design of products, CE in optimal structural design, Importance of PLM, Implementing PLM, Responsibility for PLM etc.,  Ability to understand Components of PLM, Product organizational structure, System components in lifecycle, slicing and dicing the systems, Interfaces, Information, Standards.</t>
  </si>
  <si>
    <t>MME-220</t>
  </si>
  <si>
    <t>MME-230</t>
  </si>
  <si>
    <t>MME-240</t>
  </si>
  <si>
    <t>MME-250</t>
  </si>
  <si>
    <t>MME-261</t>
  </si>
  <si>
    <t>MME-262</t>
  </si>
  <si>
    <t>ALTERNATIVE FUELS FOR TRANSPORTATION</t>
  </si>
  <si>
    <t>1.	Ability to understand the basics and need of alternate fuels in current scenario.
2.	Ability to utilize the alcoholic fuels and their blends in place of conventional fuels and their performance.
3.	Ability to utilize Natural Gas, LPG, Hydrogen and Biogas in SI and CI engines and their performance and emission characteristics.
4.	Ability to have knowledge of vegetable oils and their performance and basics of Electric, Hybrid, Fuel
Cell and Solar Cars.</t>
  </si>
  <si>
    <t>MME-263</t>
  </si>
  <si>
    <t>MME-264</t>
  </si>
  <si>
    <t>Alternative Fuels for Transportation</t>
  </si>
  <si>
    <t>Ability to understand the basics and need of alternate fuels in current scenario, Ability to utilize the alcoholic fuels and their blends in place of conventional fuels and their performance, Ability to utilize Natural Gas, LPG, Hydrogen and Biogas in SI and CI engines and their performance and emission characteristics, Ability to have knowledge of vegetable oils and their performance and basics of Electric, Hybrid, Fuel Cell and Solar Cars.</t>
  </si>
  <si>
    <t>MME-265</t>
  </si>
  <si>
    <t>Nuclear Science and Engineering</t>
  </si>
  <si>
    <t>Ability to understand the concept of nuclear physics, Laws of radioactive decay and nuclear models, Ability to develop and design blade and understand the performance of horizontal and vertical axis wind machines, Ability to understand Nuclear reactions, nuclear fission and liquid drop model, Ability to control and understand the working of different nuclear reactor.</t>
  </si>
  <si>
    <t>MME-267</t>
  </si>
  <si>
    <t>Environmental Impact of Energy Systems</t>
  </si>
  <si>
    <t>Understand need and potential of energy storage system, Understand the concept electrochemical energy storage and sensible heat storage system, Understand the concept of phase change material and numerical analysis of heat transfer mechanism of PCM during melting and freezing process, Understanding about the application of energy storage system in the field of solar energy, waste heat, drawing and heating for process industries.</t>
  </si>
  <si>
    <t xml:space="preserve">                 </t>
  </si>
  <si>
    <t>BAS-15</t>
  </si>
  <si>
    <t xml:space="preserve">Applied Engineering Chemistry </t>
  </si>
  <si>
    <t>2016-17</t>
  </si>
  <si>
    <t>Students will develop Interdisciplinary skills which can help them to thrive in the life-long changing environment in various fields of Industry</t>
  </si>
  <si>
    <t>BAS-29</t>
  </si>
  <si>
    <t>Numerical Method</t>
  </si>
  <si>
    <t>BCE-26</t>
  </si>
  <si>
    <t>Environmental Engineering-I</t>
  </si>
  <si>
    <t>1. Discuss water demand, sources of water and intake structures. 2. Understand transmission of water. 3. Discuss various types of conduits, laying and testing of water supply pipe lines and relate dissues.</t>
  </si>
  <si>
    <t>BCE-27</t>
  </si>
  <si>
    <t>Geotechnical Engineering -I</t>
  </si>
  <si>
    <t>1. Describe the fundamental differences in engineering behavior between cohesive and cohesionless soils. 2. Compute the groundwater seepage and distribution of ground water pressure. 3. Compute the applied stress beneath the ground surface</t>
  </si>
  <si>
    <t>BCE-28</t>
  </si>
  <si>
    <t>Transportation  Engineering- I</t>
  </si>
  <si>
    <t>1. Understanding the types of pavements and their components. 2. Materials used for highwayconstruction. 3. Methods of design of flexible and rigid pavement including IRC method.</t>
  </si>
  <si>
    <t>BCE-29</t>
  </si>
  <si>
    <t>Design of Concrete Structures</t>
  </si>
  <si>
    <t>1. Understand various philosophies for design of reinforced concrete. 2. Understand Limit state method of design. 3. Understand the provisions of IS 456:2000 for design of one way and two way slab.</t>
  </si>
  <si>
    <t>BCE-30</t>
  </si>
  <si>
    <t>1. Develop and support a relevant and informed thesis, or point of view, that is appropriate forits audience. 2. Identify, understand and discuss current, real-world issues. 3. Improve oral and written communicationskills.
 4. Distinguish and integrate differing forms of knowledge and academic disciplinary approaches.</t>
  </si>
  <si>
    <t>BCE-31</t>
  </si>
  <si>
    <t>Geotechnical Engineering -II</t>
  </si>
  <si>
    <t>1. The basic knowledge of soil mechanics. 2. Good scientific details of site investigations and insitutests. 3. Practical knowledge of sub soil investigation report.</t>
  </si>
  <si>
    <t>BCE-32</t>
  </si>
  <si>
    <t>Environmental Engineering -II</t>
  </si>
  <si>
    <t>1. Discuss beneficial uses of water, quality requirements and standards. 2. Understand water borne diseases and their prevention andcontrol. 3. Discuss objectives of water and waste water treatment, unit operations and processes and flowsheets.</t>
  </si>
  <si>
    <t>BCE-33</t>
  </si>
  <si>
    <t>Steel Structures</t>
  </si>
  <si>
    <t>1. To understand concepts of strength and stiffness considerations. 2. Analyze, and design the riveted and bolted connections. 3. To undertake design problems on the basis of strength and serviceability concepts taught.</t>
  </si>
  <si>
    <t>BCE-34</t>
  </si>
  <si>
    <t>Transportation  Engineering- II</t>
  </si>
  <si>
    <t>1. Understand the design concept of railway track, runway, taxi way etc.
 4. Apply the concept of geometric design of railway, runway, taxiway, docks &amp; harbours etc.
 5. Apply the knowledge of various signaling system for railway engineering, air traffic control, navigational aids,etc.</t>
  </si>
  <si>
    <t>BCE-35</t>
  </si>
  <si>
    <t>Construction Technology and Management</t>
  </si>
  <si>
    <t>1. Able to understand how to control project schedule, cost, quality andrisk. 2. Develop the ability to analyze the risk and feasibility of real estate projects throughout their lifecycle.
 3. Students will be able to know the different types of equipment to be used in the construction projects.</t>
  </si>
  <si>
    <t>BCE-36</t>
  </si>
  <si>
    <t xml:space="preserve">Survey Camp* </t>
  </si>
  <si>
    <t>1. Be able to conduct topographical survey of a given area. 2. Be able to prepare topographical maps of an area. 3. Knowledge of practical implementation of different survey works.</t>
  </si>
  <si>
    <t>BCS-26</t>
  </si>
  <si>
    <t>Principles of Operating Systems</t>
  </si>
  <si>
    <t>The students are expected to be able to demonstrate the following knowledge, skills and attitudes after completing this course. 1. Understand the structure and functions of OS. 2. Learn about Processes, Threads and Scheduling algorithms. 3. Understand the principles of concurrency and Deadlocks.
4. Learn various memory management scheme.
5. Study I/O management and File systems.</t>
  </si>
  <si>
    <t>BCS-27</t>
  </si>
  <si>
    <t>Computer Graphics</t>
  </si>
  <si>
    <t>The students are expected to be able to demonstrate the following knowledge, skills and attitudes after completing this course. 1. Have a basic understanding of the core concepts of computer graphics. 2. Be capable of using OpenGL to create interactive computer graphics. 3. Understand a typical graphics pipeline. 4. Have made pictures with their computer</t>
  </si>
  <si>
    <t>BCS-28</t>
  </si>
  <si>
    <t>Design &amp; Analysis of Algorithms</t>
  </si>
  <si>
    <t>The student will have knowledge of various algorithms used to develop software products. It will also help them to improve competetive programming which in turn help them in employability.</t>
  </si>
  <si>
    <t>BCS-29</t>
  </si>
  <si>
    <t>Advanced Computer Architecture</t>
  </si>
  <si>
    <t>The students are expected to be able to demonstrate the following knowledge, skills and attitudes after completing this course. 1. Understand the advanced concepts of computer architecture. 2. Exposing the major differentials of RISC and CISC architectural characteristics. 3. Investigating modern design structures of Pipelined and Multiprocessors systems. 4. Become acquainted with recent computer architectures and I/O devices, as well as the low-level language required to drive/manage these types of advanced hardware. 5. Preparing selected reports that imply some emergent topics supporting material essence.</t>
  </si>
  <si>
    <t>BCS-30</t>
  </si>
  <si>
    <t>BCS-31</t>
  </si>
  <si>
    <t>Principle of Compiler Design</t>
  </si>
  <si>
    <t>The students are expected to be able to demonstrate the following knowledge, skills and attitudes after completing this course. 1. Define the phases of a typical compiler, including the front--‐ and back--‐ end. 2. Identify tokens of a typical high--‐level programming language; define regular expressions for tokens and design; implement a lexical analyzer using a typical scanner generator. 3. Explain the role of a parser in a compiler and relate the yield of a parse tree to a grammar derivation; design and implement a parser using a typical parser generator. 4. Apply an algorithm for a top--‐down or a bottom--‐up parser construction; construct a parser for a small context--‐free grammar. 5. Explain the role of a semantic analyzer and type checking; create a syntax--‐directed definition and an annotated parse tree; describe the purpose of a syntax tree. 6. Explain the role of different types of runtime environments and memory organization for implementation of typical programming languages. 7. Describe the purpose of translating to intermediate code in the compilation process. 8. Design and implement an intermediate code generator based on given code patterns</t>
  </si>
  <si>
    <t>BCS-32</t>
  </si>
  <si>
    <t>BCS-33</t>
  </si>
  <si>
    <t>Web Technologies</t>
  </si>
  <si>
    <t>This is basically a skilled based course in which the student get familiar with the latest technologies related to web development and gain enough exposure to build and maintain commercial web sites.</t>
  </si>
  <si>
    <t>BCS-34</t>
  </si>
  <si>
    <t>Computer Networks</t>
  </si>
  <si>
    <t>The students are expected to be able to demonstrate the following knowledge, skills and attitudes after completing this course 1. Understand the concepts of communication architecture and protocols 2. Identify different types of communication mediums and techniques 3. Define and identify different types of multiplexing, data encoding, modulation, and switching techniques 4. Illustrate different standards of Local Area Network in terms of technologies and hardware used 5. Illustrate network addressing and analysis techniques 6. Understand the Wide Area Network technologies 7. Understand the network routing concepts 8. Understand the internetworking concepts and architectures 9. Understand the TCP/IP protocols and design architectures</t>
  </si>
  <si>
    <t>BCS-35</t>
  </si>
  <si>
    <t>Software Engineering</t>
  </si>
  <si>
    <t>The students are expected to be able to demonstrate the following knowledge, skills and attitudes after completing this course 1. Enhance the Software Project Management skills. 3. Develop functioning software which benchmarks to the international standards..</t>
  </si>
  <si>
    <t>BCS-36</t>
  </si>
  <si>
    <t xml:space="preserve">Database Management System, Data Mining and Warehousing </t>
  </si>
  <si>
    <t>The students are expected to be able to demonstrate the following knowledge, skills and attitudes after completing this course 1. To educate students with fundamental concepts of Database Management System, Data Models, Different Data Base Languages. 2. To analyze Database design methodology. 3. To understand the basic principles, concepts and applications of data warehousing and data mining 4. To introduce the task of data mining as an important phase of knowledge recovery process 5. Ability to do Conceptual, Logical, and Physical design of Data Warehouses OLAP applications and OLAP deployment 6. Have a good knowledge of the fundamental concepts that provide the foundation of data mining</t>
  </si>
  <si>
    <t>BCS-76</t>
  </si>
  <si>
    <t>Cryptography &amp; Information Security</t>
  </si>
  <si>
    <t>The students are expected to be able to demonstrate the following knowledge, skills and attitudes after completing this course. 1. Encryption techniques and key generation techniques. 2. Authentication and security measures. 3. Intrusion and filtering analysis.</t>
  </si>
  <si>
    <t>BEC-26</t>
  </si>
  <si>
    <t>Control Systems</t>
  </si>
  <si>
    <t>1. Describe the response characteristic and differentiate between the open loop and closed loop of a control system.
 2. Derive mathematical model for simple electrical and mechanical systems using transfer function and state variable method.
 3. Determine the response of a control system using poles and zeros to determine the response of a control system.
 4. Determine the stability of a control system using Routh-Hurwitz method.</t>
  </si>
  <si>
    <t>BEC-27</t>
  </si>
  <si>
    <t>Analog Integrated Circuits</t>
  </si>
  <si>
    <t>1. Learn about the operational amplifiers and understand and test its characteristics as well as know various types of op-amps and its different configurations, understand current mirror circuits using MOSFETs and BJTs and design and investigate their properties and compare different models of current mirror circuits
 2. Understand, design, analyze and test practical circuits for op-amp based V-I, I-V converters, Log-antilog amplifiers, analog multipliers, multivibrators, VCO and waveform generators and implement them for advance applications
 3. Know various types of filters and their characteristics and understand the concept of using filter approximations, design, synthesize, analyze and implement the active analog filters of higher orders using op-amp for optimum performance in modern applications
 4. Learn the functioning and operations of PLL IC, 555 IC timer, frequency divider and regulator, and design SMPS and understand their characteristics and implement them for advance applications</t>
  </si>
  <si>
    <t>BEC-28</t>
  </si>
  <si>
    <t xml:space="preserve">Principles of Communication </t>
  </si>
  <si>
    <t>1. Able to understand the basic concept of analog communication system and analyze the various amplitude modulation schemes.
 2. Able to distinguish angle modulation with amplitude modulation and analyze various modulation/demodulation techniques of angle modulation
 3. Able to classify the types of noise sources added in communication channel and analyse its performance in analog communication system.
 4. Able to describe and analyse the various pulse modulation and multiplexing techniques for the digital transmission of analog signal</t>
  </si>
  <si>
    <t>BEC-29</t>
  </si>
  <si>
    <t xml:space="preserve">Electronics Measurement &amp; Instrumentation  </t>
  </si>
  <si>
    <t>1. Ability to analyze quality measurements with different digital display devices.
 2. Understand the principles of various types of transducers and sensors with their practical application.
 3. Ability to understand principle of operation of the data acquisition system and its industrial application and working.
 4. Ability to understand construction, principle of operation, working and applications of waveform analyzers and spectrum analyzers and other display devices.</t>
  </si>
  <si>
    <t>BEC-30</t>
  </si>
  <si>
    <t>BEC-31</t>
  </si>
  <si>
    <t>Digital Communication</t>
  </si>
  <si>
    <t>1. Able to compute the bandwidth and transmission power by analysing time and frequency domain spectra of signal required under various modulation schemes.
 2. Able to apply suitable modulation schemes and coding for various applications.
 3. Able to identify and describe different techniques in modern digital communications, in particular in source coding, modulation and detection, carrier modulation, and channel coding.
 4. Able to analyze digital modulation techniques by using signal processing tools.</t>
  </si>
  <si>
    <t>BEC-33</t>
  </si>
  <si>
    <t>1. Able to explain communication protocols, layered network architectures, interfacing standards and peer to peer data link communication protocols. 
 2. Able to describe how the physical and data link layers operate in a typical data communication system. 
 3. Able to describe the functionality of MAC and Ethernet layers operated in TCP/IP protocol. 
 4. Able to describe how the network layer, transport layer and application layer operate with data communications networks concepts.</t>
  </si>
  <si>
    <t>BEC-34</t>
  </si>
  <si>
    <t>Microwave Engineering</t>
  </si>
  <si>
    <t>1. Able to apply electromagnetic theory to calculations regarding waveguides and transmission lines.
 2. Able to design, analyze and characterize the passive microwave devices.
 3. Able to describe common devices such as microwave vacuum tubes, high-speed transistors and ferrite devices.
 4. Able to handle microwave equipment and make measurements.</t>
  </si>
  <si>
    <t>BEC-35</t>
  </si>
  <si>
    <t>VLSI Technology</t>
  </si>
  <si>
    <t>1. Able to understand the fundamentals of VLSI Technology.
 2. Able to understand about different IC Fabrication Techniques.
 3. Able to understand about Lithography, Etching and Metallization.
 4. Able to understand about fabrication steps of different Electronic devices.</t>
  </si>
  <si>
    <t>BEE-26</t>
  </si>
  <si>
    <t>ELECTRO-MECHANICAL ENERGY CONVERSION – II</t>
  </si>
  <si>
    <t>Ability to solve theoretical &amp; numerical problems, working principle of three phase AC Machines and characteristics &amp; application of Special Electrical Machines.</t>
  </si>
  <si>
    <t>BEE-27</t>
  </si>
  <si>
    <t>POWER SYSTEM-1</t>
  </si>
  <si>
    <t>Able to analyze O/H Transmission, EHVAC &amp; HVDC Transmission Lines.</t>
  </si>
  <si>
    <t>BEE-28</t>
  </si>
  <si>
    <t>CONTROL SYSTEM ENGINEERING</t>
  </si>
  <si>
    <t>Able to analyze the control system components, time response, frequency response and able to design the compensators/ controllers.</t>
  </si>
  <si>
    <t>BEE-29</t>
  </si>
  <si>
    <t>Instrumentation &amp; Process Control</t>
  </si>
  <si>
    <t>Ability to analyze the performance charateristics of measuing instruments, differential electrical transducers, Spectrum Analyzers, CRO and other display devices.</t>
  </si>
  <si>
    <t>BEE-30</t>
  </si>
  <si>
    <t>BEE-31</t>
  </si>
  <si>
    <t>Power System-II</t>
  </si>
  <si>
    <t>BEE-32</t>
  </si>
  <si>
    <t>Power Electronics</t>
  </si>
  <si>
    <t>Understand the concept of semiconductor devices, phase controlled converters. Analyze the various configurations in Inverters, DC Choppers, AC Voltage Controllers &amp; Cyclo-converters.</t>
  </si>
  <si>
    <t>BEE-33</t>
  </si>
  <si>
    <t>1. The concept of conventional &amp; non-conventional source of energy.
2. The general layout, principle, working &amp; performance of a steam power plant.
3. The general layout, principle, working &amp; performance of a Hydro-electric power
plant.
4. The general layout, principle, working &amp; performance of a Diesel power plant.</t>
  </si>
  <si>
    <t>BEE-51</t>
  </si>
  <si>
    <t xml:space="preserve">High Voltage Engineering </t>
  </si>
  <si>
    <t>1. The concepts of intelligent instrumentation system.
2. The concept of signal processing, manipulation &amp; transmission.
3. The concept of Smart Sensors, Interfacing Instruments &amp; Computers.
4. Recent trends in sensor technology.</t>
  </si>
  <si>
    <t>BEE-52</t>
  </si>
  <si>
    <t>Intelligent Instrumentation</t>
  </si>
  <si>
    <t>BEE-53</t>
  </si>
  <si>
    <t>Ability to analyze the concept of State Space Analysis, Signal Processing in Digital Control and Stability in Discrtete System.</t>
  </si>
  <si>
    <t>BEE-54</t>
  </si>
  <si>
    <t>Conventional and CAD of Electrical Machines</t>
  </si>
  <si>
    <t>Understand the concept of transformer design, 3-phase synchronous machine, Induction Machine &amp; Computer Aided Design.</t>
  </si>
  <si>
    <t>BME-26</t>
  </si>
  <si>
    <t>Machine Design-I</t>
  </si>
  <si>
    <t>Design against static and dynamic loads, Design of Shaft, Key, Couplings, Threaded Joints, Welded Joints, Bolted Joint.</t>
  </si>
  <si>
    <t>BME-27</t>
  </si>
  <si>
    <t>Heat and Mass Transfer</t>
  </si>
  <si>
    <t>Undersatanding the concepts of conduction, convection and radiation in practical engineering problems, basics of mass transfer</t>
  </si>
  <si>
    <t>BME-28</t>
  </si>
  <si>
    <t>Dynamics of Machines</t>
  </si>
  <si>
    <t>Ability to carry out static and dynamic force analysis of four bars mechanism and slider crank mechanism, and design of flywheels, To understand types of centrifugal governors, the effects of characteristic parameters and controlling force diagrams and principles of gyroscopic effect and its engineering applications, To Understand the balancing of rotating and reciprocating masses and ability to analyze single degree freedom systems subjected to free, damped and forced vibrations as well as calculation of critical speeds of shaft, To Understand the applications of friction in pivot and collar bearings, belt drives, clutches, brakes and dynamometers.</t>
  </si>
  <si>
    <t>BME-29</t>
  </si>
  <si>
    <t>Manufacturing Science</t>
  </si>
  <si>
    <t>Forging and Rolling processes,wire drawing, extrusion, sheet metal working, wire drawing, extrusion, sheet metal working, welding processes,mould and
casting processes.</t>
  </si>
  <si>
    <t>BME-30</t>
  </si>
  <si>
    <t>Ability to develop effective writing on recent technological development, Ability to make effective presentation on power point,  Ability to comprehend question/answers during presentation, Enhance oral communication skills.</t>
  </si>
  <si>
    <t>BME-31</t>
  </si>
  <si>
    <t>Machine Design-II</t>
  </si>
  <si>
    <t>Design of Spring, Power Screws, Gears, Bearing and I C Engine Parts.</t>
  </si>
  <si>
    <t>BME-32</t>
  </si>
  <si>
    <t>Refrigeration &amp; Air conditioning</t>
  </si>
  <si>
    <t>Vapour compression refrigeration system and performance calculations,psycometry in air conditioning systems and introduction to various
refrigerating equipment and its application.</t>
  </si>
  <si>
    <t>BME-33</t>
  </si>
  <si>
    <t>I C Engines</t>
  </si>
  <si>
    <t>Otto, Diesel, Dual, Stirling and Ericsson cycle analyses, Understanding the combustion concepts of spark and compression ignition engines, Concepts of engine cooling, supercharging and turbocharging</t>
  </si>
  <si>
    <t>BME-34</t>
  </si>
  <si>
    <t>Machine Tools &amp; Machining</t>
  </si>
  <si>
    <t>Applications of different machining processes like:- turning, drilling, boring, reaming, milling and grinding etc</t>
  </si>
  <si>
    <t>BME-35</t>
  </si>
  <si>
    <t xml:space="preserve">Principles of Industrial Engineering </t>
  </si>
  <si>
    <t>1. Understand the concept, function and application of Industrial Engineering, production and productivity, measurement of productivity, work study, work sampling. 2. The knowledge of job evaluation and analysis, wage-incentive payment plans, materials handling, objectives and functions of production planning and control, break-even-analysis. 3. The understanding of depreciation, service life of assets, inventory control, Control charts, acceptance plan and acceptance sampling. 4. Understand the concept and importance of organization, organizational structure, organizational chart, sole &amp;proprietary enterprise, labour legislation, factory act, wage and insurance act.</t>
  </si>
  <si>
    <t>BOE-03</t>
  </si>
  <si>
    <t xml:space="preserve">Operation Research </t>
  </si>
  <si>
    <t>1. dentify and develop operational research models from the verbal description of the real
system. 2. Knowledge of formulating mathematical models for quantitative analysis of managerial
problems in industry. 3. Knowledge of formulating mathematical models for quantitative analysis of managerial
problems in industry</t>
  </si>
  <si>
    <t>https://drive.google.com/file/d/1fzhmUSCYRqyRG-MB5BdazZGg3vS4zYNu/view?usp=sharing</t>
  </si>
  <si>
    <t>EOE-CS71</t>
  </si>
  <si>
    <t>SIMULATION &amp; MODELING</t>
  </si>
  <si>
    <t>MCA-159</t>
  </si>
  <si>
    <t>Distributed Computing</t>
  </si>
  <si>
    <t>This subject improves the skills of the students with the knowledge of different tools and techniques of advanced operating system (distributed systems).</t>
  </si>
  <si>
    <t>MCA-160</t>
  </si>
  <si>
    <t>Software Architecture and Project Management</t>
  </si>
  <si>
    <t>This subject improves the skills of the students with the knowledge of different tools and techniques of Software Architecture and Project Management.</t>
  </si>
  <si>
    <t>MCA-161</t>
  </si>
  <si>
    <t>Introduction to Programming using Python</t>
  </si>
  <si>
    <t>Students learn about the object oriented programming and they will be able to understand Python Programming language in this course.</t>
  </si>
  <si>
    <t>MCA-162</t>
  </si>
  <si>
    <t>This subject improves the skills of the students with the knowledge of different tools and techniques of Cloud Computing.</t>
  </si>
  <si>
    <t>MCA-163</t>
  </si>
  <si>
    <t>Advanced Concepts in Database Systems</t>
  </si>
  <si>
    <t>Students learn about advance database concepts like Transaction, Concurrency control and recovery etc.</t>
  </si>
  <si>
    <t>MCA-164</t>
  </si>
  <si>
    <t>Advanced Computer Networks</t>
  </si>
  <si>
    <t>This subject improves the skills of the students with the knowledge of different tools and techniques of Advabced computer networks and network protocols.</t>
  </si>
  <si>
    <t>MCA-165</t>
  </si>
  <si>
    <t>Modern Networking Concepts</t>
  </si>
  <si>
    <t>This subject improves the skills of the students with the knowledge of different tools and techniques of modern networking concepts.</t>
  </si>
  <si>
    <t>MCA-166</t>
  </si>
  <si>
    <t>Principles of User Interface Design</t>
  </si>
  <si>
    <t>This subject improves the skills of the students with the knowledge of different techniques and principles of User Interface Design.</t>
  </si>
  <si>
    <t>MCA-167</t>
  </si>
  <si>
    <t>TCP/IP Programming</t>
  </si>
  <si>
    <t>Students learn about the basic computer network concepts and they will be able to understand TCP/IP Programming language in this course.</t>
  </si>
  <si>
    <t>BAS-31</t>
  </si>
  <si>
    <t>Advanced Mathematics &amp; Statistics</t>
  </si>
  <si>
    <t>2017-18</t>
  </si>
  <si>
    <t>https://drive.google.com/file/d/1WzqJE7LPdJRtne8w7x_bLPZ9g20KMTmW/view?usp=sharing</t>
  </si>
  <si>
    <t>BCE-40</t>
  </si>
  <si>
    <t>Project Part -I</t>
  </si>
  <si>
    <t>1. To make links across different areas of knowledge and to generate, develop and evaluate ideas and information so as to apply these skills to theproject task.
 2. To communicate effectively and to present ideas clearly and coherently. 3. To learn on their own, reflect on their learning and take appropriate actions to improve it. 4. Students will acquire collaborative skills through working in a team to achieve common goals.</t>
  </si>
  <si>
    <t>https://drive.google.com/drive/folders/1Ej38bA5Ppqsv_MgmxPESCR2DkZs9iwgO</t>
  </si>
  <si>
    <t>BCE-41</t>
  </si>
  <si>
    <t>Water Resources Engineering</t>
  </si>
  <si>
    <t>1. Design of water management systems utilizing the basic principles of the hydrologic cycle. 2. Apply knowledge for efficient design methods for rapid conveyance of water with lesser loss in irrigation canals. 3. To demonstrate a knowledge of the multi-disciplinary nature of water resources engineering.</t>
  </si>
  <si>
    <t>BCE-42</t>
  </si>
  <si>
    <t>Earthquake Resistant Design</t>
  </si>
  <si>
    <t>1. To introduce nature and characteristics of various dynamics loads. 2. To have considerable knowledge of theory of vibrations including multi-degree of freedom systems. 3. To assess of structural failure due to earthquakes.</t>
  </si>
  <si>
    <t>BCE-43</t>
  </si>
  <si>
    <t>1. Use and integrate the fundamental and basic studied towards the goal of selecting, analyzing and designing of hydraulic structures. 2. Cope with decision making and satisfy competing objectives. 3. Design, analyse and proof that the hydraulic structures is safe and economical.</t>
  </si>
  <si>
    <t>BCE-45</t>
  </si>
  <si>
    <t>Industrial /Practical Training</t>
  </si>
  <si>
    <t>1. To make links across different areas of knowledge and to generate, develop and evaluate ideas and information so as to apply these skills to the project task.</t>
  </si>
  <si>
    <t>BCE-50</t>
  </si>
  <si>
    <t>Project Part II</t>
  </si>
  <si>
    <t>1. To communicate effectively and to present ideas clearly and coherently. 2. To learn on their own, reflect on their learning and take appropriate actions to improve it. 3. Students will acquire collaborative skills through working in a team to achieve common goals.</t>
  </si>
  <si>
    <t>BCE-51</t>
  </si>
  <si>
    <t>1. Discuss the essential elements for solid waste management. 2. Propose a mathematical approach for handling waste on-site and off-site. 4. Calculate the efficiencies of each collection system.
 4. Measure the actual volume of waste produced and reduced in terms of volume estimation.</t>
  </si>
  <si>
    <t>BCE-52</t>
  </si>
  <si>
    <t>Environmental Impact Assessment</t>
  </si>
  <si>
    <t>1. Discuss and illustrate the importance of EIA for various processes of decision making in various projects 2. Categorize the different assessment methodology for various fields of concern air, water, noise and wild life
 3. Defend the different stages of EIS production.</t>
  </si>
  <si>
    <t>BCE-53</t>
  </si>
  <si>
    <t>Rock Mechanics</t>
  </si>
  <si>
    <t>1. To identify the different types of rocks. 2. To classify the rocks on the basis of their index properties. 3. To determine the strength of the rock by various failure criteria.</t>
  </si>
  <si>
    <t>BCE-54</t>
  </si>
  <si>
    <t>Bridge Engineering</t>
  </si>
  <si>
    <t>1. To discuss basic definitions, types, and components of bridges. 2. To discuss sub-surface investigations required for bridge construction.  3. To understand standard specification for bride design.</t>
  </si>
  <si>
    <t>BCE-55</t>
  </si>
  <si>
    <t>1. Discuss the various modes of disaster arising in different areas. 2. Identify the roles of NDRF and SDRF in disaster management
 3. Illustrate the various trends of disaster management in Indian context.</t>
  </si>
  <si>
    <t>BCE-56</t>
  </si>
  <si>
    <t>Advanced Engineering Hydrology</t>
  </si>
  <si>
    <t>1. To demonstrate about the knowledge of Hydrological cycle 2. To know the different form of precipitation and measurement ofprecipitation. 3. To prepare the hydrograph and different types of hydrograph.</t>
  </si>
  <si>
    <t>BCE-57</t>
  </si>
  <si>
    <t>1. Student will aware the development of geo-environmental engineering. 2. Understand the environmental cycle and their interaction with geotechnology. 3. Student will acquire the knowledge of waste characterization, solid waste interaction and hazardous waste.</t>
  </si>
  <si>
    <t>BCE-58</t>
  </si>
  <si>
    <t>Advanced Structural Engineering</t>
  </si>
  <si>
    <t>1. To understand how to represent real structures by idealized structural systems.
 2. To understand the classification of structures, static indeterminacy, kinematic indeterminacy.
 3. To understand the stain energy and complimentary strain energy of the structures.</t>
  </si>
  <si>
    <t>BCE-59</t>
  </si>
  <si>
    <t>1. Understand the way in which electromagnetic radiation interacts with the earth‟s atmosphere, the earth‟s surface and the remote sensing system. 2. Develop some skills in image interpretation and analysis.
 3. Be familiar with different types of sensors and remote sensing space missions that are used to detect and record certain parts of the electromagnetic spectrum.</t>
  </si>
  <si>
    <t>BCE-60</t>
  </si>
  <si>
    <t xml:space="preserve">Airport, Docks &amp; Harbour Engineering </t>
  </si>
  <si>
    <t>1. Understand the components of aircrafts &amp; different types of aircrafts. 2. Carryout the survey for airports, docks &amp;harbours. 3. Perform geometric design for the airports, docks &amp; harbour.</t>
  </si>
  <si>
    <t>BCE-61</t>
  </si>
  <si>
    <t>Matrix Method of Analysis</t>
  </si>
  <si>
    <t>1. To understand the basic concepts of structural analysis and matrix algebra.
 2. To understand the matrix methods can be applied to plane and space trusses; beams and grids; plane and space frames. 3. To identify a suitable system of releases (flexibility method) or an appropriate set of degrees of freedom (stiffness method).</t>
  </si>
  <si>
    <t>BCE-62</t>
  </si>
  <si>
    <t>1. To explain the terms of the open channel flow equations and explain the interaction among the terms. 2. To develop the open channel flow equations from the basic conservation equations. 3. To solve open channel flow problems through the selection and use of appropriate equations.</t>
  </si>
  <si>
    <t>BCE-63</t>
  </si>
  <si>
    <t>Advanced Foundation Engineering</t>
  </si>
  <si>
    <t>1. Understand foundation design in relation to ground movement 2. Design shallow foundations, piled foundations, well foundation constructions, machine foundation and soil stability.
 3. Evaluate deformations in the soil due to foundation works.</t>
  </si>
  <si>
    <t>BCE-64</t>
  </si>
  <si>
    <t>1. An ability to apply knowledge of mathematics, science, and engineering. 2. An ability to design a system, component, or process to meet desired needs with realistic constrains. 3. An ability to identify, formulate and solve engineering problems.</t>
  </si>
  <si>
    <t>BCE-65</t>
  </si>
  <si>
    <t>Advance Concrete Design</t>
  </si>
  <si>
    <t>1. Introduction to the various member components of Flat slab floor system. 2. Analyse and design a Flat slab floor system for serviceability and limit state loads.
 3. Analyse and design retaining walls, counter fort retaining walls and culverts.</t>
  </si>
  <si>
    <t>BCE-66</t>
  </si>
  <si>
    <t>Water Resources Systems</t>
  </si>
  <si>
    <t>1. To develop system approach about water resources system development. 2. Having a knowledge about application of system engineering in reservoir operation and optimal crop water allocation 3. Having an attitude of solving problems related with water resources.</t>
  </si>
  <si>
    <t>BCE-67</t>
  </si>
  <si>
    <t>Principles of Geographic Information System</t>
  </si>
  <si>
    <t>1. develop a knowledge and understanding of spectral classification of images for feature extraction 2. Define what GIS is and know different types of spatial and non spatial data
 3. Know what are the questions that GIS can answer.</t>
  </si>
  <si>
    <t>BCE-68</t>
  </si>
  <si>
    <t>Earth and Earth Retaining Structures</t>
  </si>
  <si>
    <t>1. To design the Earth retaining walls 2. To study the various types of ground improvement techniques
 3. To analyse the bearing capacity of soil.</t>
  </si>
  <si>
    <t>BCE-69</t>
  </si>
  <si>
    <t>Air and Noise Pollution control</t>
  </si>
  <si>
    <t>1. Identify the types and modes of air pollution in different areas. 2. Discuss upon the air quality standards and measurement of pollutants pertaining to air quality as AQI. 3. Recommend the control devices for Particulate and Gaseous emissions.</t>
  </si>
  <si>
    <t>BCE-70</t>
  </si>
  <si>
    <t>1. To analyse the quality of soil. 2. To identify the appropriate method for ground improvement 3. To study the various in situ densification methods in granular soil and cohesive soil.</t>
  </si>
  <si>
    <t>BCE-71</t>
  </si>
  <si>
    <t>Transportation System &amp; Planning</t>
  </si>
  <si>
    <t>1. Understand the different types of public transportation systems. 2. Apply the principles of transportation planning process and demand estimation. 3. Analyze the trip production and trip attraction models.</t>
  </si>
  <si>
    <t>BCE-72</t>
  </si>
  <si>
    <t xml:space="preserve">Industrial Pollution control and Environmental Audit </t>
  </si>
  <si>
    <t>1. Discuss about various types of waste and their origin from different industries. 2. Explain the various control and abatement techniques for control ofpollution. 3. Illustrate the various types of pollutants released by different industries.</t>
  </si>
  <si>
    <t>BCE-73</t>
  </si>
  <si>
    <t>1. Relate the structural idealization to properties of real structure. 2. Able to establish dynamic equilibrium. 3. Able to solve the Eigen value problem and knowledge to its properties.</t>
  </si>
  <si>
    <t>BCE-74</t>
  </si>
  <si>
    <t>Advanced Hydraulic Structures</t>
  </si>
  <si>
    <t>1. To design the embankment dam and gravity dam 2. To design the spillway and spillway gates. 3. To demonstrate the different types of channel transition and its design aspect. 4. To develop a skill of design of hydraulic structures.</t>
  </si>
  <si>
    <t>BCE-75</t>
  </si>
  <si>
    <t>1. Discuss the importance of Environmental Impact Assessment and Environmental Audit for different projects andprogrammes. 2. Identify the role of environmental management to achieve sustainable development in present scenario. 3. Figure out the rules and regulations to be followed for getting environmental clearance for industries and projects.</t>
  </si>
  <si>
    <t>BCS-12</t>
  </si>
  <si>
    <t>Principles of Data Structures through
C/C++</t>
  </si>
  <si>
    <t>The student will have knowledge of various data structures used to develop software products. It will also help them to improve competetive programming which in turn help them in employability.</t>
  </si>
  <si>
    <t>https://drive.google.com/file/d/1rEE3fcv3NyxUEAUJryX3KK0aD4FjRbHe/view?usp=sharing</t>
  </si>
  <si>
    <t>BCS-37</t>
  </si>
  <si>
    <t>Network Security &amp; Cryptography</t>
  </si>
  <si>
    <t xml:space="preserve">The students are expected to be able to demonstrate the following knowledge, skills and attitudes after completing this course 1. Understand the basic concept of Cryptography and Network Security, their
mathematical models
2. Various types ciphers, DES, AES, message Authentication, digital Signature, System
3. Network security, Viruses, worms and firewall
4. Understand mathematical foundation required for various cryptographic Algorithms.
5. DES, AES, IDEA and RC5 cryptographic technique
6. Public and Private Key cryptography.
7. Various Message Digest Algorithm,
8. Comprehend and apply email security services and mechanisms
9. Comprehend and apply IP security mechanisms
10. Comprehend and apply authentication services and mechanisms
11. Comprehend and apply WEB security mechanisms
12. Design of Firewall, Intrusion and Filtering
</t>
  </si>
  <si>
    <t>BCS-40</t>
  </si>
  <si>
    <t>Project Part-I</t>
  </si>
  <si>
    <t>BCS-41</t>
  </si>
  <si>
    <t xml:space="preserve">Introduction to Machine Learning </t>
  </si>
  <si>
    <t>To cater the growing need of the industry , this course was introduced to build among students a solid foundation in machine learning by giving adequate emphasis on theoretical understanding as well as giving enough practical exposure.</t>
  </si>
  <si>
    <t>BCS-42</t>
  </si>
  <si>
    <t>Parallel &amp; Distributed Computing</t>
  </si>
  <si>
    <t>The students are expected to be able to demonstrate the following knowledge, skills and attitudes after completing this course. 1. understand and account for models, limitations, and fundamental concepts in the area of message passing and shared memory concurrency, and apply this understanding to example systems and algorithms 2. adapt, and design algorithms for execution in parallel and distributed settings, and analyze the algorithms for correctness, reliability, security, and performance</t>
  </si>
  <si>
    <t>BCS-43</t>
  </si>
  <si>
    <t>BCS-44</t>
  </si>
  <si>
    <t xml:space="preserve">Object Oriented Techniques and JAWA Programming </t>
  </si>
  <si>
    <t>The students are expected to be able to demonstrate the following knowledge, skills and attitudes after completing this course 1. Knowledge of how to develop and deploy applications and applets in JAVA. 2. Knowledge of how to develop and deploy GUI using JAVA Swing and AWT. 3. Design, develop and implement interactive web applications. 4. Be able to implement, compile, test and run JAVA programs comprising more than one class and to address a particular software problem. 5. Develop programs using the JAVA Collection API as well as the JAVA standard class library</t>
  </si>
  <si>
    <t>BCS-45</t>
  </si>
  <si>
    <t>Industrial/Practical Training</t>
  </si>
  <si>
    <t>All the students of the program undergo a mandatory 60 to 75 days Industrial / Practical Training . The basic objective of this course is to provide exposure to students in the cutting age/state of the art technology in their area of interest.</t>
  </si>
  <si>
    <t>BCS-50</t>
  </si>
  <si>
    <t>Project Part-II</t>
  </si>
  <si>
    <t>BCS-51</t>
  </si>
  <si>
    <t>Advanced Java</t>
  </si>
  <si>
    <t>The students are expected to be able to demonstrate the following knowledge, skills and attitudes after completing this course. 1. Be proficient in using JAVA Servlets and related Web development tools 2. Identify different components of client/server Architecture on Internet computing 3. Design, develop and implement interactive Web applications 4. Know how to develop and deploy applications and applets in JAVA 5. Know how to design and develop GUI using JAVA Swing and AWT</t>
  </si>
  <si>
    <t>BCS-52</t>
  </si>
  <si>
    <t>.Net Technology</t>
  </si>
  <si>
    <t>The students are expected to be able to demonstrate the following knowledge, skills and attitudes after completing this course. 1. Understand the most important features of .NET Framework technology 2. Use Visual Studio .NET and .NET Framework SDK to design, run and debug simple C# console applications 3. Write programs that use fundamental C# programming tools. 4. Use advanced OOP tools when designing C# programs. 5. Design web forms using ASP.Net</t>
  </si>
  <si>
    <t>BCS-53</t>
  </si>
  <si>
    <t>LAMP Technology</t>
  </si>
  <si>
    <t>The students are expected to be able to demonstrate the following knowledge, skills and attitudes after completing this course. 1. Use Open Source Operating system and its distributions like Fedora, Google chrome OS, Ubuntu. 2. To comprehend framework of BSD (Berkley System Distribution) and its installation 3. Study of Web technologies based on open Software‟s LAMP (Linux Apache MySql and PHP/Python) 4. To Learn HTML, XHTML, PHP and JAVA Script</t>
  </si>
  <si>
    <t>BCS-54</t>
  </si>
  <si>
    <t>Network Programming</t>
  </si>
  <si>
    <t>The students are expected to be able to demonstrate the following knowledge, skills and attitudes after completing this course. 1. To write socket API based programs 2. To design and implement client-server applications using TCP and UDP sockets 3. To analyze network programs</t>
  </si>
  <si>
    <t>BCS-55</t>
  </si>
  <si>
    <t>Mobile Application Programming</t>
  </si>
  <si>
    <t>The students are expected to be able to demonstrate the following knowledge, skills and attitudes after completing this course. 1. Know the components and structure of mobile application development frameworks for Android and windows OS based mobiles. 2. Understand how to work with various mobile application development frameworks. 3. Learn the basic and important design concepts and issues of development of mobile applications. 4. Understand the capabilities and limitations of mobile devices.</t>
  </si>
  <si>
    <t>BCS-56</t>
  </si>
  <si>
    <t>Linux Administration &amp; System Call Programming</t>
  </si>
  <si>
    <t>The primary purpose of this course is to provide exposure to students of free and open source software.As Linux is free,scalable and stable system, students must have a solid understanding of Linux system which will help them in their future job prospects.</t>
  </si>
  <si>
    <t>BCS-57</t>
  </si>
  <si>
    <t>Database Administration with ORACLE</t>
  </si>
  <si>
    <t>The students are expected to be able to demonstrate the following knowledge, skills and attitudes after completing this course. 1. Gain a conceptual understanding of the Oracle database architecture and how its components work and interact with one another. 2. will also learn how to create an operational database and properly manage the various structures in an effective and efficient manner including performance monitoring, database security, user management, and backup/recovery techniques 3. Establish and in depth understanding of Database Administration using the DBMS Interfaces 4. Create and understand the application of user rolls, privileges, and the security of the database. 5. Discuss and understand the concepts of Backup and Recovery Procedures</t>
  </si>
  <si>
    <t>BCS-58</t>
  </si>
  <si>
    <t>The students are expected to be able to demonstrate the following knowledge, skills and attitudes after completing this course. 1. Approach business problems data-analytically by identifying opportunities to derive business value from data. 2. know the basics of data mining techniques and how they can be applied to extract relevant business intelligence</t>
  </si>
  <si>
    <t>BCS-59</t>
  </si>
  <si>
    <t>Analytics and Systems of Big Data</t>
  </si>
  <si>
    <t>The students are expected to be able to demonstrate the following knowledge, skills and attitudes after completing this course. 1. Demonstrate the knowledge of big data, data science, data analytics, distributed file systems, parallel Map Reduce paradigm, NoSQL, machine learning, etc 2. Program and implement examples of big data and NoSQL applications using open source Hadoop, HDFS, Map Reduce, Hive, Pig, Mahout, etc 3. Read current research papers and implement example research group project in big data</t>
  </si>
  <si>
    <t>BCS-60</t>
  </si>
  <si>
    <t>Game Theory</t>
  </si>
  <si>
    <t>The students are expected to be able to demonstrate the following knowledge, skills and attitudes after completing this course. 1. Discuss the basics of games and the mathematics for games as well as the typical application areas for game theory. 2. Explain the concepts of non-cooperative and cooperative games and the basic computational issues. 3. Describe the concepts of Games with Perfect Information as well as Games with Imperfect Information. 4. Study the non-cooperative game theory. 5. Designing the mechanisms and understand the computational applications of mechanism design.</t>
  </si>
  <si>
    <t>BCS-66</t>
  </si>
  <si>
    <t>Advanced Programming Techniques</t>
  </si>
  <si>
    <t>The students are expected to be able to demonstrate the following knowledge, skills and attitudes after completing this course. 1. Develop algorithms from user problem statements. 2. Express the solutions to computer oriented problems using pseudo code. 3. Proficiently transform designs of problem solutions into a standard programming language. 4. Use an integrated programming environment to write, compile, and execute programs involving a small number of source files. 5. Apply debugging and testing techniques to locate and resolve errors, and to determine the effectiveness of a program. 6. Apply standard/structured programming techniques including design approaches, use of functions/methods, use of documentation, and avoidance of excessive branching. 7. Proficiently use fundamental programming elements including: variable declaration, use of data types and simple data structures (arrays and objects), decision structures, loop structures, input and output for console and text files, and functions/methods.</t>
  </si>
  <si>
    <t>BCS-67</t>
  </si>
  <si>
    <t>Computer Vision: Foundations and Applications</t>
  </si>
  <si>
    <t>The students are expected to be able to demonstrate the following knowledge, skills and attitudes after completing this course. 1. Understand the various operations performed on 2D image. 2. To recover the information, knowledge about the objects in the scene and projection geometry and understanding of 3D image</t>
  </si>
  <si>
    <t>BCS-68</t>
  </si>
  <si>
    <t xml:space="preserve">Software Reuse </t>
  </si>
  <si>
    <t>The students are expected to be able to demonstrate the following knowledge, skills and attitudes after completing this course. 1. To provide a solid background knowledge about software Reuse. 2. To educate Metrics used in software reuse. 3. To provide Knowledge about various frameworks and COTS.</t>
  </si>
  <si>
    <t>BCS-69</t>
  </si>
  <si>
    <t>Software Verification &amp; Validation</t>
  </si>
  <si>
    <t>The students are expected to be able to demonstrate the following knowledge, skills and attitudes after completing this course. 1. Understand the concepts and theory related to software testing. 2. Understand different testing techniques used in designing test plans, developing test suites, and evaluating test suite coverage 3. Understand the relationship between black-box and white-box testing and know how to apply as appropriate. 4. Learn to use automated testing tools in order to measure code coverage. 5. Understand how software developers can integrate a testing framework into code development in order to incrementally develop and test code.</t>
  </si>
  <si>
    <t>BCS-70</t>
  </si>
  <si>
    <t>Software Design &amp; Construction</t>
  </si>
  <si>
    <t>The students are expected to be able to demonstrate the following knowledge, skills and attitudes after completing this course. 1. Understand Architectural styles and Quality Attributes. 2. Understand common tools and terminology related to software design and construction. 3. Understand the role of the Software Architect with a development project. 4. Use methods for constructing and evaluating architectures. 5. Understand Advance Concepts in design and construction.</t>
  </si>
  <si>
    <t>BCS-71</t>
  </si>
  <si>
    <t>Software Quality Management</t>
  </si>
  <si>
    <t>The students are expected to be able to demonstrate the following knowledge, skills and attitudes after completing this course. 1. Define quality assurance plans 2. Apply quality assurance tools &amp; techniques 3. To learn about standards and certifications 4. To describe procedures and work instructions in software organizations</t>
  </si>
  <si>
    <t>BCS-72</t>
  </si>
  <si>
    <t>Aspect Oriented Programming</t>
  </si>
  <si>
    <t>The students are expected to be able to demonstrate the following knowledge, skills and attitudes after completing this course. 1. To master basics of aspect-oriented software development, this enables a higher degree of the separation of concerns through crosscutting concern modularization. 2. Provides an overview of aspect-oriented approaches to software development throughout all of its stages, as well as programming languages connected with these approaches. The course also covers the relationship of aspect-oriented software development and software product lines. 3. Will gain experience with Aspect J, which is the most important aspect-oriented programming language of today.</t>
  </si>
  <si>
    <t>BCS-73</t>
  </si>
  <si>
    <t>Neural Networks &amp; Fuzzy Systems</t>
  </si>
  <si>
    <t>The students are expected to be able to demonstrate the following knowledge, skills and attitudes after completing this course. 1. Basics of ANN and its learning algorithms. 2. Fuzzy principles and relations. 3. Genetic algorithms and its applications. 4. Hybrid systems and usage of MATLAB toolbox</t>
  </si>
  <si>
    <t>BCS-74</t>
  </si>
  <si>
    <t>Fundamentals of Cloud Computing</t>
  </si>
  <si>
    <t>https://mmmutgkp-my.sharepoint.com/:b:/g/personal/rktcs_mmmut_ac_in/EVzGLC95F69HsgGW8fFeMywB03xVNdhnT5TKlSPCwIaZug?e=CrKEwS</t>
  </si>
  <si>
    <t>BCS-75</t>
  </si>
  <si>
    <t>Advanced Multi-core Systems</t>
  </si>
  <si>
    <t>The students are expected to be able to demonstrate the following knowledge, skills and attitudes after completing this course. 1. Understand the architectural techniques used in modern multi-core chips for mobile and server systems. 2. Understand the hardware support for security and parallel programming, and advanced memory systems. 3. Become acquainted with recent processor design techniques (superscalar cores, VLIW cores, multi-threaded cores, energy-efficient cores), cache coherence, memory consistency, vector processors, graphics processors, heterogeneous processors. 4. Exposing with complex trade-offs between performance-power-complexity, hardwaresoftware interactions, and architecture-technology interactions.</t>
  </si>
  <si>
    <t>BCS-77</t>
  </si>
  <si>
    <t>BCS-78</t>
  </si>
  <si>
    <t>High Performance Computing</t>
  </si>
  <si>
    <t>The students are expected to be able to demonstrate the following knowledge, skills and attitudes after completing this course. 1. Understand the role of HPC in science and engineering. 2. Become acquainted with the most commonly used HPC platforms and parallel programming models. 3. Become acquainted with the means by which to measure, analyze and assess the performance of HPC applications and their supporting hardware. 4. Develop mechanisms for evaluating the suitability of different HPC solutions to common problems found in Computational Science. 5. Perform the role of administration, scheduling, code portability and data management in an HPC environment, with particular reference to Grid Computing. 6. Understand potential benefits and pitfalls of Grid Computing.</t>
  </si>
  <si>
    <t>BCS-79</t>
  </si>
  <si>
    <t>Introduction to Real Time Systems</t>
  </si>
  <si>
    <t>BCT-11</t>
  </si>
  <si>
    <t>Chemical Engineering Fluid Mechanics</t>
  </si>
  <si>
    <t>1. An ability to apply knowledge of chemical engineering fundamental for fluid flow process, science and engineering in the development of product and Design of pumps for industrial application. 2. An ability to design and conduct experiments as well as to analyze and interpret data.</t>
  </si>
  <si>
    <t>https://drive.google.com/file/d/1LbtjKI0Jki6ykXkAeo6C4jILEirVOZWB/view?usp=sharing</t>
  </si>
  <si>
    <t>BCT-12</t>
  </si>
  <si>
    <t>Materials in Chemical Engineering</t>
  </si>
  <si>
    <t>1. Learn about the fundamental applied in fields of chemical engineering fundamental for analysis and characterization based on properties of different materials. 2. subject know helps in design process and equipments and as well as to analyze.</t>
  </si>
  <si>
    <t>BCT-13</t>
  </si>
  <si>
    <t>Chemical Engineering Process Calculations</t>
  </si>
  <si>
    <t>Learn about the fundamental of chemical engineering, with helps of these fundamnetals student can applied in all fields of chemical engineering for handling throuput of the industiries.</t>
  </si>
  <si>
    <t>BCT-14</t>
  </si>
  <si>
    <t>Chemical Engineering Mechanical Operations</t>
  </si>
  <si>
    <t>1. An ability to apply knowledge of chemical engineering fundamental for desiging the process in process industries, handling and sepration of solid-fluid mixture through the industries. 2. An ability to design unit operations and conduct experiments as well as to analyze and interpret data.</t>
  </si>
  <si>
    <t>BCT-15</t>
  </si>
  <si>
    <t>Transport Phenomena</t>
  </si>
  <si>
    <t>1. An ability to apply knowledge of chemical engineering fundamental for desiging the mathematical equtaion for fluid flow, heat flow and mass transfer processes. 2. An ability to design model for complex process and conduct to analyze and interpret data.</t>
  </si>
  <si>
    <t>BCT-16</t>
  </si>
  <si>
    <t xml:space="preserve">Sugar Technology </t>
  </si>
  <si>
    <t>Learn to apply knowledge of chemical engineering fundamental for desiging the processapplied in the sugar industry.</t>
  </si>
  <si>
    <t>BCT-17</t>
  </si>
  <si>
    <t>Heat Transfer Operation</t>
  </si>
  <si>
    <t>Learn the basic principle applied in heat flow process and able to design the equipment for process industries like heat exchanger and evapoartors boiler etc</t>
  </si>
  <si>
    <t>BCT-18</t>
  </si>
  <si>
    <t>Chemical Engineering Thermodynamics-I</t>
  </si>
  <si>
    <t>Learn the basic principle fundamental of themodynamics apllied in chemical industries. Ability to analyze the feasibilty of process and equilibrium criterion from this approach.</t>
  </si>
  <si>
    <t>BEC-40</t>
  </si>
  <si>
    <t>1. Identify and define problem statement through literature survey for project work in the field of Electronics and Communication. 
 2. Develop design strategy to build electronic hardware by learning PCB artwork design, soldering techniques, testing, and various software troubleshooting etc.
 3. Evaluate application of project work with appropriate societal consideration.
 4. Develop presentation and interpersonal communication skills through project work.</t>
  </si>
  <si>
    <t>BEC-41</t>
  </si>
  <si>
    <t>1. Design and development of MOS technology in the last three decades
 2. Design issues related to current MOS transistors used in digital circuits
 3. CMOS logic circuits, fabrication issues and its layout 
 4. Circuit characterization and performance estimation</t>
  </si>
  <si>
    <t>BEC-42</t>
  </si>
  <si>
    <t>1. Able to analyze signals using the Discrete Fourier Transform and Fast Fourier Transform.
 2. Able to understand the characteristics of infinite impulse response (IIR) filters and learn designing IIR filters for filtering undesired signals.
 3. Able to understand the characteristics of finite impulse response (FIR) filters and learn designing FIR filters for filtering undesired signals.
 4. Able to implement digital filters in a variety of forms:-Direct form I &amp; II, Parallel, Cascade and lattice structure.</t>
  </si>
  <si>
    <t>BEC-43</t>
  </si>
  <si>
    <t xml:space="preserve">Wireless Communication </t>
  </si>
  <si>
    <t>5. Able to understand cellular theory approach to develop the infrastructure for mobile communication systems..
 6. Able to understand the need of coding, channel models, diversity, equalization, channel estimation techniques and multiple access techniques in mobile and wireless communication.
 7. Able to understand the wireless communication systems and standards: GSM, IS-95 and the Ad Hoc networks and new trends in Mobile/wireless communication.
 8. Able to understand the radio propagation over wireless channel and their different limitations and to apply analytical and empirical models in the design of wireless links.</t>
  </si>
  <si>
    <t>BEC-45</t>
  </si>
  <si>
    <t>Industrial/ Practical Training</t>
  </si>
  <si>
    <t>1. Extend the boundaries of knowledge through research and development 
 2. Integrate classroom theory with workplace practice and Write formatted report explaining the work in industrial training and describing the
 experience 
 3. Appreciate the ethical basis of professional practice in relevant industry 
 4. Develop lifelong learning skills and make a gradual transition from academia to career</t>
  </si>
  <si>
    <t>BEC-50</t>
  </si>
  <si>
    <t>BEC-51</t>
  </si>
  <si>
    <t>RADAR Technology</t>
  </si>
  <si>
    <t>1.Acquired knowledge about Radar and Radar Equations.
 2. Understanding the working principal of MTI and Pulse Doppler Radar.
 3. Foster ability to work using Detection of Signals in Noise and Radio Direction
 Finding.
 4. Foster ability to work using Instrument Landing System.
 5. Acquired knowledge about Satellite Navigation System</t>
  </si>
  <si>
    <t>BEC-52</t>
  </si>
  <si>
    <t>Biomedical Instrumentation</t>
  </si>
  <si>
    <t>Students will have a clear knowledge about human physiology system.
 2. They will have knowledge of the principle operation and design and the
 background knowledge of biomedical instruments and specific applications of
 biomedical engineering.
 3. Learn several signals that can be measured from the human body. Specific examples
 include temperature, electrical, and pressure signals.
 4. Review the cardiac, respiratory and neural physiological systems.
 5. Study the designs of several instruments used to acquire signals from living systems.
 Examples of instruments studied include ECG, blood pressure monitors, spirometers,
 EEG, MRI, and ultrasound. Integrate information learned about biomedical signals,
 sensors and instrumentation design to create a design of your own.</t>
  </si>
  <si>
    <t>BEC-53</t>
  </si>
  <si>
    <t>Information Theory &amp; Coding</t>
  </si>
  <si>
    <t>1. Students will be introduced to the basic notions of information and channel capacity.
 2. Students will be introduced to convolutional and block codes, decoding techniques, and automatic repeat request (ARQ) schemes.
 3. Students will be understood how error control coding techniques are applied in communication systems.
 4. Students will understand the basic concepts of cryptography.</t>
  </si>
  <si>
    <t>BEC-54</t>
  </si>
  <si>
    <t>Advanced Semiconductor Devices</t>
  </si>
  <si>
    <t>1. An ability to understand and utilize the fundamental basic governing equations to analyze semiconductor devices.
 2. An ability to understand and analyze the inner working of semiconductor p-n diodes, detector and new semiconductor devices.
 3. To understand the physics and application of semiconductor hetero-junction and modern optoelectronic semiconductor devices.
 4. To understand the fundamental principle of modern technologies of semiconductor functions and devices.</t>
  </si>
  <si>
    <t>BEC-55</t>
  </si>
  <si>
    <t>Optoelectronics</t>
  </si>
  <si>
    <t>1. Understand fundamental properties of light and operation principles of basic optical components.
 2. Demonstrate a mastery of basic mechanisms of light generation (including lasers) through detailed understanding and analysis of operation principles, characteristics, design architectures and trade-offs of semiconductor lasers.
 3. Understand and compare operation principles, characteristics, design architectures and trade-offs of optical detectors and modulators of light.
 4. Understand basic system design of fiber optic communication link and fundamental theory of fiber optics.</t>
  </si>
  <si>
    <t>BEC-56</t>
  </si>
  <si>
    <t xml:space="preserve">Electronics Switching </t>
  </si>
  <si>
    <t>Acquire knowledge about switching theory and algebra.
 2. Ability to learn and design sequential circuits.
 3. Acquire knowledge and ability to analyze threshold gates sand their synthesis.
 4. Foster ability to use PLDs and PLAs.
 5. Acquired knowledge about and ability to design ASM and FSM.
 6. Learn about various fault tolerance and diagnosis techniques.</t>
  </si>
  <si>
    <t>BEC-57</t>
  </si>
  <si>
    <t>Digital System Design</t>
  </si>
  <si>
    <t>Model digital systems in VHDL at different levels of abstraction.
 2. Partition a digital system into different subsystems.
 3. Simulate and verify a design.
 4. Transfer a design from a version possible to simulate to a version possible to synthesize
 5. Use modern software tools for digital design in VHDL.
 6. Describe principal parts in programmable circuits (PLD, FPGA, ASIC) and describe
 how small designs are implemented in programmable circuits.</t>
  </si>
  <si>
    <t>BEC-58</t>
  </si>
  <si>
    <t>Satellite Communications</t>
  </si>
  <si>
    <t>Recall the fundamentals of orbital mechanics, identify the characteristics of common
 orbits used by communications and other satellites, and assess launch methods and
 technologies.
 2. Identify the systems required by a communications satellite to function and the tradeoffs and limitations encountered in the design of a communications satellite system.
 3. Identify the radio propagation channel for Earth station to satellite and satellite to
 satellite communications links, and
 4. Describe the basics of designing antenna systems to accommodate the needs of a
 particular satellite system.
 5. Calculate an accurate link budget for a satellite or other wireless communications link.
 6. Assess the analog and digital technologies used for satellite communications networks
 and the topologies and applications of those networks, and compare them to alternative
 systems.</t>
  </si>
  <si>
    <t>BEC-61</t>
  </si>
  <si>
    <t>Microcontroller &amp; Embedded Systems</t>
  </si>
  <si>
    <t>the students will be able to understand the concept and scope of
 microcontrollers specially 32­bit microcontroller, programming, interfacing of various
 external I/O devices, communication protocols used by microcontrollers and embedded
 networking.</t>
  </si>
  <si>
    <t>BEC-62</t>
  </si>
  <si>
    <t>Optical Communications</t>
  </si>
  <si>
    <t>1. Fundamentals, advantages and advances in optical communication system.
 2. Types, basic properties and transmission characteristic of optical fibers.
 3. Knowledge of working and analysis of optical amplifiers and important parts at the transmitter (Semiconductor lasers/LEDs, modulators etc) as well as at the receiver sides (optical detector etc.) of the optical communications system.
 4. Configuration and architecture of coherent optical communication, advanced system techniques and nonlinear optical effects and their applications.</t>
  </si>
  <si>
    <t>BEC-63</t>
  </si>
  <si>
    <t>DSP Architecture &amp; Applications</t>
  </si>
  <si>
    <t>Comprehends the knowledge &amp; concepts of digital signal processing techniques.
 2. Acquire knowledge of DSP computational building blocks and knows how to achieve
 speed in DSP architecture or processor.
 3. Develop basic DSP algorithms using DSP processors.
 4. Acquire knowledge about various addressing modes of DSP and are able to program
 DSP processor.
 5. Discuss about interfacing of serial and parallel communication devices.</t>
  </si>
  <si>
    <t>BEC-64</t>
  </si>
  <si>
    <t>Antenna Design</t>
  </si>
  <si>
    <t>To understand the radiation mechanism of antenna and also to learn about the basic
 parameters of antennas.
 2. To have insight into the derivation of field quantities of various antennas and there by
 deducing the other quantities like gain, directivity, impedance etc.
 3. To design, development and fabrication of various types antennas and also to explore
 array concepts.
 4. To understand the features of antennas test range (ATR) to perform various
 measurements on different antennas.
 5. To understand the wave propagation over ground and through different layers of
 atmosphere</t>
  </si>
  <si>
    <t>BEC-65</t>
  </si>
  <si>
    <t>Acquired knowledge about discrete­time sequences, concept of energy and power,
 periodicity.
 2. Acquired knowledge DFT and FFT.
 3. Ability to design linear digital filters both FIR and IIR using different techniques and
 their associated structures.
 4. Ability to understand the concept of linear prediction and estimation.
 5. Ability to understand the concept of Multi­rate signal processing and sample rate
 conversion.
 6. Acquired knowledge about time­frequency analysis.</t>
  </si>
  <si>
    <t>BEC-66</t>
  </si>
  <si>
    <t>ATM Networks and B-ISDN</t>
  </si>
  <si>
    <t>Understand the basics of network protocols, access control, data link control, ATM,
 TCP/IP.
 2. Understand the tradeoffs involved in network design in a variety of environmentsLAN and WAN, diverse link rates, and varied error and delay conditions.
 3. Understand the layered structure of protocols.
 4. Understand the importance of standards.
 5. Understand various concepts of broadband networks and subsequently conduct
 research in this field.</t>
  </si>
  <si>
    <t>BEC-67</t>
  </si>
  <si>
    <t>RF ICs</t>
  </si>
  <si>
    <t>1. Possess a basic knowledge of RF systems used in telecommunication industries. 
 2. Understand the concepts of various components of circuits used in RF systems.
 3. Understand the basic RF device characteristics like gain, bandwidth, noise etc.
 4. Design LNAs, power amplifiers, mixer, multipliers, oscillators used in RF systems.</t>
  </si>
  <si>
    <t>BEC-68</t>
  </si>
  <si>
    <t xml:space="preserve">Neural Networks </t>
  </si>
  <si>
    <t>The role of neural networks in engineering, artificial intelligence, and cognitive
 modelling.
 2. Feed­forward neural networks of increasing complexity, gradient descent learning and
 extensions, learning and generalization theory.
 3. Hopfield model of content­addressable memory, Hopfield­Tank approach to
 optimisation, resistive networks for vision models, complex dynamical learning
 models.
 4. Ability to evaluate whether neural networks are appropriate to a particular application.
 5. Ability to apply neural networks to particular applications, and to know what steps to
 take to improve performance.</t>
  </si>
  <si>
    <t>BEE-40</t>
  </si>
  <si>
    <t>BEE-41</t>
  </si>
  <si>
    <t>BEE-42</t>
  </si>
  <si>
    <t>BEE-43</t>
  </si>
  <si>
    <t>Power System Operation &amp; Control</t>
  </si>
  <si>
    <t>BEE-44</t>
  </si>
  <si>
    <t>Utilization &amp; Traction</t>
  </si>
  <si>
    <t>BEE-45</t>
  </si>
  <si>
    <t>Insdustrial/Practical Training</t>
  </si>
  <si>
    <t>BEE-46</t>
  </si>
  <si>
    <t>BEE-50</t>
  </si>
  <si>
    <t>BEE-55</t>
  </si>
  <si>
    <t>https://drive.google.com/file/d/118m8WKme8gPsCQKYAkbvfWBvTOPKDn3N/view?usp=sharing</t>
  </si>
  <si>
    <t>BEE-56</t>
  </si>
  <si>
    <t xml:space="preserve">Advanced Microprocessors and Micro Controllers </t>
  </si>
  <si>
    <t>1. Its Architecture &amp; assembly languages.
2. Interfacing &amp; Coprocessor 8087.
3. The concept of Micro-controller.
4. High end processor.</t>
  </si>
  <si>
    <t>https://drive.google.com/file/d/10tVFDns7L18Fdal77S1daaM_II1qn_fu/view?usp=sharing</t>
  </si>
  <si>
    <t>BEE-57</t>
  </si>
  <si>
    <t>Modern Control System</t>
  </si>
  <si>
    <t>https://drive.google.com/drive/folders/1p1PmHFLXH-bAePqi2hXQwpzkmRYSbsz4</t>
  </si>
  <si>
    <t>BEE-58</t>
  </si>
  <si>
    <t>SCADA &amp; Energy Management System</t>
  </si>
  <si>
    <t>1. The concepts of SCADA &amp; its use in power system.
2. The concept of energy management system.
3. SCADA System Components and Applications.</t>
  </si>
  <si>
    <t>https://drive.google.com/file/d/1ML4FVFd4ctrCEL33U1W1qdRO2bBhtP8c/view?usp=sharing</t>
  </si>
  <si>
    <t>BME-40</t>
  </si>
  <si>
    <t xml:space="preserve">Project Part-I </t>
  </si>
  <si>
    <t>crucial for setting realistic expectations and laying out</t>
  </si>
  <si>
    <t>BME-41</t>
  </si>
  <si>
    <t>automotive components and machineries,transmission systems for fuel
efficient engine,various braking system, chassis and suspension system and
electrical systems for automobiles like ignition, horn and battery.</t>
  </si>
  <si>
    <t>BME-42</t>
  </si>
  <si>
    <t>algorithm for generating 2D graphic elements; and understand the
mathematics behind 2D &amp; 3D individual and combined geometric transformations.,Wireframe modeling, Surface modeling,</t>
  </si>
  <si>
    <t>BME-43</t>
  </si>
  <si>
    <t>develop manual part program and computer assisted part program for the
production of components,design and develop various systems such as feedback, interpolator, material
handling and implementation of adaptive control,computer assisted process planning
and knowledge about Robotics.</t>
  </si>
  <si>
    <t>BME-45</t>
  </si>
  <si>
    <t xml:space="preserve">design and conduct experiments as well as to analyze and interpret data,multidisciplinary task for the professional development in the
field of engineering, Ability to identify sources of hazards, and assess/identify appropriate health &amp; safety measures
 Ability to demonstrate the use, interpretation and application of an appropriate, international engineering standard in a specific situation </t>
  </si>
  <si>
    <t>BME-50</t>
  </si>
  <si>
    <t xml:space="preserve">Project Part-II </t>
  </si>
  <si>
    <t>Design the various component/subsystem of project ,  analysis of  the various components/process of project problem,  fabrication of  the hardware through different fabrication techniques availabl,   computer programme to design and analyse different components of product</t>
  </si>
  <si>
    <t>BME-51</t>
  </si>
  <si>
    <t>Hydraulic Machines</t>
  </si>
  <si>
    <t>1.Define basic principles of operation of different types of Hydraulic Turbines and estimate hydrodynamics thrust of jet on fixed and moving plate.                                                                                                                                                                       2.Principles, construction, working and design of Francis Turbine and Kaplan Turbines,
and its performance characteristics.                                                                                                                                             3.Classification, Principles, construction, working and design of centrifugal pumps and its performance characteristics.            4.Principles, construction, working of positive displacement reciprocating and rotary pumps and basic aspects of its design. Principles, construction and working of hydraulic accumulator, hydraulic press, hydraulic lift cranes, hydraulic ram, jet pumps, etc.</t>
  </si>
  <si>
    <t>BME-52</t>
  </si>
  <si>
    <t xml:space="preserve">Principles of Machine Tools Design </t>
  </si>
  <si>
    <t>The knowledge of developments in machine tools, construction and operations of basic machine tools, tool wear and force analysis, Understand the elements of mechanical and hydraulic transmission system, fundamental of kinematic structure of machine tools, Demonstrate an understanding of regulation of speed, feed rates and design of machine tool structure – bed, column and housing, The knowledge of designing guideways and power screw, dynamic stability of cutting process, machine tool installation and maintenance.</t>
  </si>
  <si>
    <t>BME-53</t>
  </si>
  <si>
    <t>Production Planning &amp; Control</t>
  </si>
  <si>
    <t>Recognize the objectives, functions, applications of Production Planning and Control and forecasting techniques, Summarize various aggregate production planning techniques, Solve routing and scheduling problems, Knowledge of various process planning approaches, Explain different inventory control techniques, The importance of productivity, productivity patterns, role of ergonomics in productivity</t>
  </si>
  <si>
    <t>BME-54</t>
  </si>
  <si>
    <t>Industrial Tribology</t>
  </si>
  <si>
    <t>Understand the scope of tribology and its applications in manufacturing and machining processes, The knowledge of theory of friction and its mechanisms in metals, ceramics and polymers,The knowledge of wear, its classification, different theories, wear models and its engineering applications, The understanding of lubrication, types of lubricant and their flow, and different lubrication mechanisms.</t>
  </si>
  <si>
    <t>BME-55</t>
  </si>
  <si>
    <t>Total Quality Management</t>
  </si>
  <si>
    <t xml:space="preserve">1.	Acquire the basic knowledge of quality and its evolution.
2.	The knowledge of Organization structure and design and Total Quality Management principles for continuous improvement.
3.	The understanding of quality management tools to evaluate the quality.
4.	The knowledge of ISO-9000, ISO 14000 and TQM implementation.
</t>
  </si>
  <si>
    <t>BME-56</t>
  </si>
  <si>
    <t>Understanding the concept of Energy audit , Effect of pollutions in the environment and Goverments regulation to control them.</t>
  </si>
  <si>
    <t>BME-57</t>
  </si>
  <si>
    <t>Mechanical Vibrations</t>
  </si>
  <si>
    <t>Understand different types of vibration and mathematical analysis of single degree freedom system under free vibration and damped vibration,  The mathematical analysis of single degree freedom system subjected to forced vibration; understand the principles and working of vibration measuring instruments and able to calculate the critical speeds of shaft,. Understand the analysis of two-degree freedom system under free, damped and forced vibrations and principle and working of different types of vibration absorbers,  The ability to carry out exact and numerical analysis of multi degree freedom system subjected to different types of vibration.</t>
  </si>
  <si>
    <t>BME-58</t>
  </si>
  <si>
    <t xml:space="preserve">Renewable Energy systems </t>
  </si>
  <si>
    <t>Renewable energy utilization techniques and related analyses, biomass and wind energy utilization, Mass and energy balance approach of systems</t>
  </si>
  <si>
    <t>BME-61</t>
  </si>
  <si>
    <t>Power Plant Technologies</t>
  </si>
  <si>
    <t>Understanding of different power plants and their components, economics of power plant</t>
  </si>
  <si>
    <t>BME-62</t>
  </si>
  <si>
    <t>Turbo Machinery</t>
  </si>
  <si>
    <t>Student will be able to understand the working and construction of impulse steam turbine, velocity triangles and designing of blades,  Student will be able to understand the working and construction of reaction steam turbine, velocity triangles, degree of reaction and various losses, Student will be able to understand the working and construction of centrifugal and axial flow compressor and their velocity triangles and performance calculations, Students will be able to demonstrate the working of gas turbine plants and efficiency calculations. Further mechanical design consideration followed by turbine blade cooling.</t>
  </si>
  <si>
    <t>BME-63</t>
  </si>
  <si>
    <t>Project Management</t>
  </si>
  <si>
    <t>Knowledge of various phases of project management,  Knowledge of structure of different types of organization and its selection,  Know about project appraisal and cost estimation, Understand the various aspects of CPM and PERT and their implementation in Project.</t>
  </si>
  <si>
    <t>BME-64</t>
  </si>
  <si>
    <t>Advanced Welding Technology</t>
  </si>
  <si>
    <t>Applications of different advanced welding technologies like: PAW, LBW, EBW, USM etc.</t>
  </si>
  <si>
    <t>BME-65</t>
  </si>
  <si>
    <t xml:space="preserve">Advanced Manufacturing Technology </t>
  </si>
  <si>
    <t>Understand the need of unconventional manufacturing processes and familiar with abrasive water jet cutting and machining process, Knowledge of working principle, advantages, limitations and applications of Electrochemical Machining, Electric Discharge machine and chemical machining, Understand working, effect of process variables and applications of Laser beam machining, Electron beam machining, Ultrasonic machining, Plasma arc machining,  Knowledge High energy forming processes, and Diffusion and Photo- Lithography process.</t>
  </si>
  <si>
    <t>BME-66</t>
  </si>
  <si>
    <t>Advanced Engineering Materials</t>
  </si>
  <si>
    <t>BME-67</t>
  </si>
  <si>
    <t xml:space="preserve">Advanced Mechanics of Solids </t>
  </si>
  <si>
    <t>Understanding and application of three-dimensional stress and strain, principal stresses and principal strains, Mohr circle,  Understanding of generalized Hooke’s law, relation between elastic constants, equations of equilibrium and determination of stresses &amp; deflection due to unsymmetrical bending, Determine stresses due to rotation of uniform and variable thicknesses of solid disc, rotating shafts and cylinders. Design of thick cylindrical shell and compound cylinders subjected to internal and external pressure, Determine stresses in curved beams such as crane hooks and circular ring under tension and compression. Torsional stresses of prismatic, circular, elliptical bars and thin walled tubes &amp; rolled section.</t>
  </si>
  <si>
    <t>BME-68</t>
  </si>
  <si>
    <t>Gas Dynamics and Propulsion</t>
  </si>
  <si>
    <t>Student will understand the concept of gas dynamics, fundamental equations and isentropic flow, Ability to get the knowledge of compressible flows and pertaining calculations,  Student will be able to demonstrate the wave phenomena and make calculations for variable flow area like nozzle design pressure and efficiency,  Able to understand and demonstrate the basics of jet propulsion, various jet propulsion engines and their efficiency calculations.</t>
  </si>
  <si>
    <t>BOE-04</t>
  </si>
  <si>
    <t xml:space="preserve">Principles of Remote Sensing </t>
  </si>
  <si>
    <t>1. Understand the way in which electromagnetic radiation interacts with the earth‟s atmosphere, the
 earth‟s surface and the remote sensingsystem.
 2. Develop some skills in image interpretation andanalysis.
 3. Be familiar with different types of sensors and remote sensing space missions that are used to
 detect and record certain parts of the electromagneticspectrum.
 4. Understand simple image enhancement , filtering operations over digitalimages
 5. To carry out corrections of geometric distortions in digitalimages
 6. Aware of some applications of remotely sensedimages
 7. Develop a knowledge and understanding of spectral classification of images for feature</t>
  </si>
  <si>
    <t>https://mmmutgkp-my.sharepoint.com/:b:/g/personal/vksce_mmmut_ac_in/EUNNppjE65FKsYCKsPjO74oBSuHPZDk_0gLTkdIMhwUYjw?e=O4xfkb</t>
  </si>
  <si>
    <t>BOE-05</t>
  </si>
  <si>
    <t xml:space="preserve">Disaster Management </t>
  </si>
  <si>
    <t>1. Discuss the various modes of disaster arising in differentareas, 2. Identify the roles of NDRF and SDRF in disastermanagement,3. Illustrate the various trends of disaster management in Indiancontext, Recommend the various disaster prevention techniques for differentcontext</t>
  </si>
  <si>
    <t>BOE-06</t>
  </si>
  <si>
    <t xml:space="preserve">Solid Waste Management </t>
  </si>
  <si>
    <t>1. Illustrate the waste generation in a technological society and analyze the waste generationtrends.
 2. Discuss the essential elements for solid wastemanagement.
 3. Propose a mathematical approach for handling waste on-site andoff-site.
 4. Calculate the efficiencies of each collectionsystem.
 5. Measure the actual volume of waste produced and reduced in terms of volume estimation.
 6. Calculate the actual amount of energy that can be recovered fromwaste.
 7. Designing an engineered landfill for waste produced fromsociety.
 8. Illustrate the chemical processes involved during degradation of waste inlandfill.
 9. Categorizing the various design parameters to be fulfilled while adopting composting process for
 wastetreatment.
 10. Figure out the present situation of solid waste and itsmanagement.</t>
  </si>
  <si>
    <t>BOE-10</t>
  </si>
  <si>
    <t xml:space="preserve">Non-Conventional Energy Resources </t>
  </si>
  <si>
    <t>1. Various non-conventional energy resources.
2. The concept of Solar Thermal Energy.
3. The concept of Geothermal Energy &amp; Wind Energy Generation.</t>
  </si>
  <si>
    <t>https://drive.google.com/file/d/1y3Hoofc0YbT6Birodwp9_QxHmsg3rRiM/view?usp=sharing</t>
  </si>
  <si>
    <t>BOE-11</t>
  </si>
  <si>
    <t xml:space="preserve">Fundamentals of Electric Drives </t>
  </si>
  <si>
    <t>1. The concepts of basic electric drives &amp; its dynamics.
2. The concept of Motor power rating, Braking and Calculation of Energy loss.
3. The concept of Power Electronic Control of DC Drives.
4. Power Electronic Control of AC Drives, Special Drives &amp; Application of Motors.</t>
  </si>
  <si>
    <t>BOE-14</t>
  </si>
  <si>
    <t xml:space="preserve">Industrial Electronics </t>
  </si>
  <si>
    <t>Understand different types of power semi­conductor devices and their switching
 characteristics.
 2. Understand the operation, characteristics and performance parameters of controlled
 rectifiers.
 3. Understand different modulation techniques of pulse width modulated inverters and to
 understand the harmonic reduction methods.
 4. Know the practical application for power electronics converter sin conditioning the
 power supply</t>
  </si>
  <si>
    <t>BOE-15</t>
  </si>
  <si>
    <t xml:space="preserve">Electronic Product Design </t>
  </si>
  <si>
    <t>Understand the concept of electronic product design and the inter­relationship between
 different phases of an electronic product design cycle.
 2. Appreciate and use basic tools for electronic design.
 3. Explain and make use of the basic electronic components in designing electronic
 circuit.
 4. Understand the difference between analog and digital electronics and apply them to
 electronic product design.
 5. Learn and apply basic electronic design skills to develop an electronic product.</t>
  </si>
  <si>
    <t>BOE-16</t>
  </si>
  <si>
    <t xml:space="preserve">Quality Management </t>
  </si>
  <si>
    <t xml:space="preserve">1.	The understanding of quality concepts, total quality management, development of sources, quality in sales and services, analysis of claims.
2.	The knowledge of Organization structure and design, quality function, quality cost, ISO9000, Taguchi method and JIT in some details.
3.	The understanding of mathematics of control charts, construction and analysis of , R, p and C- charts, use of control charts, Defects.
4.	The knowledge of Defects diagnosis and prevention, correcting measure, reliability control, maintainability, zero defects, quality circle.
</t>
  </si>
  <si>
    <t>MEC-167</t>
  </si>
  <si>
    <t>Organic electronic devices and circuits</t>
  </si>
  <si>
    <t>The future of organic electronics looks very promising. Organic materials still have chances to be further improved with material design and chemical synthesis. Also, the development of organic electronics can be accelerated by the device and circuit engineering efforts.</t>
  </si>
  <si>
    <t>https://drive.google.com/file/d/15LoD92Iua4H8-wR2kVjuYnK3Hnx1isL5/view?usp=sharing</t>
  </si>
  <si>
    <t>BAS-32</t>
  </si>
  <si>
    <t>Polymer chemistry</t>
  </si>
  <si>
    <t>2018-19</t>
  </si>
  <si>
    <t>Make good scientific observations and develop experimental method of evaluation of different systems at industrial or research level</t>
  </si>
  <si>
    <t>BCS-01A</t>
  </si>
  <si>
    <t>Introduction to Computer Programming</t>
  </si>
  <si>
    <t>Skill Development : To foster and disseminate knowledge to make students solve real problems in research laboratories and industries</t>
  </si>
  <si>
    <t>https://drive.google.com/file/d/1Vq2I78XFTEHMemDcZuUayn-0oXtyB3rm/view?usp=sharing</t>
  </si>
  <si>
    <t>BCS-04A</t>
  </si>
  <si>
    <t>Object Oriented Modelling and C++</t>
  </si>
  <si>
    <t>https://mmmutgkp-my.sharepoint.com/:b:/g/personal/rktcs_mmmut_ac_in/EYC5qBFhwYlFp7mVUzxUoB0BHK-z2chdizrrZvqbavpQtw?e=xd6Iek</t>
  </si>
  <si>
    <t>BCS-13A</t>
  </si>
  <si>
    <t>Internet &amp; JAVA Programming</t>
  </si>
  <si>
    <t>BCS-80</t>
  </si>
  <si>
    <t>Programming in C</t>
  </si>
  <si>
    <t>The students are expected to be able to demonstrate the following knowledge, skills and attitudes after completing this course. 1. Basic Terminology used in Computer Programming. 2. Programs Development in C Language by Writing, Compiling and Debugging. 3. Design of Programs involving Simple Statements, Conditional Statements, Iterative Statements, Array, Strings, Functions, Recursion, Structure and Union. 4. Difference between Call by Value and Call by Reference. 5. Dynamic Memory Allocations and Use of Pointers. 6. Basic Operations on a File. 7. Basics of Dynamic Memory.</t>
  </si>
  <si>
    <t>BCT-26</t>
  </si>
  <si>
    <t xml:space="preserve">Chemical Technology </t>
  </si>
  <si>
    <t>student with learn about the different types of industies and their processes, flowsheet appplied in chemical engneering related industrial environment</t>
  </si>
  <si>
    <t>https://mmmutgkp.sharepoint.com/:b:/t/Chemical-eng-NAACdata/EYgKDpQgys9KnX_32v2p8FQBIClG1I2VilmdXfO7Qr7Wqg?e=azsic3</t>
  </si>
  <si>
    <t>BCT-27</t>
  </si>
  <si>
    <t>Mass Transfer-I</t>
  </si>
  <si>
    <t>student will learn about the fundamental concept applied to soli/liquid/gas separation and able to design the equipments used in the industrial environment</t>
  </si>
  <si>
    <t>BCT-28</t>
  </si>
  <si>
    <t xml:space="preserve">Sugar Production </t>
  </si>
  <si>
    <t xml:space="preserve">Student will learn about unit operations involved in sugar production industries </t>
  </si>
  <si>
    <t>BCT-29</t>
  </si>
  <si>
    <t>Chemical Engineering Thermodynamics-II</t>
  </si>
  <si>
    <t>Learn the basic principle fundamental of solution based themodynamics apllied in chemical industries. Ability to analyze the feasibilty of process and equilibrium criterion from this approach.</t>
  </si>
  <si>
    <t>BCT-30</t>
  </si>
  <si>
    <t>Student have to present current and future challanges in chemical and allied industries</t>
  </si>
  <si>
    <t>BCT-31</t>
  </si>
  <si>
    <t xml:space="preserve">Alcohol Technology </t>
  </si>
  <si>
    <t>student with adapt to real life industrial environment</t>
  </si>
  <si>
    <t>BCT-32</t>
  </si>
  <si>
    <t>Mass Transfer-II</t>
  </si>
  <si>
    <t>BCT-33</t>
  </si>
  <si>
    <t>Process Dynamics, Control &amp; Instrumentation</t>
  </si>
  <si>
    <t>student will learn the fundamental concept of control sytem and applied in handling the mass flow in the process industries.</t>
  </si>
  <si>
    <t>BCT-34</t>
  </si>
  <si>
    <t>Chemical Reaction Engineering</t>
  </si>
  <si>
    <t>student will learn about the fundamental concept applied in desiging the reactor for indutrial scale</t>
  </si>
  <si>
    <t>BCT-51</t>
  </si>
  <si>
    <t>Process Integration</t>
  </si>
  <si>
    <t>Students will be able to understand of the fundamentals of process integration, operform pinch analysis, analyze and design heat exchanger networks, minimize the water consumption and waste generation.</t>
  </si>
  <si>
    <t>BCT-52</t>
  </si>
  <si>
    <t xml:space="preserve">Piping Design </t>
  </si>
  <si>
    <t>Students will be able to understand basic concept of piping engineering, do piping design, line sizing and NPSH calculations, calculate the piping insulation thickness and cost, understand P&amp;ID diagrams, various piping layout</t>
  </si>
  <si>
    <t>BCT-53</t>
  </si>
  <si>
    <t>Statistical Design of Experiments</t>
  </si>
  <si>
    <t>Students will be able tounderstand basic concept of design of experimentoand apply concept of factorial design, concept of regression model and response surface methodology, model effects and design measure</t>
  </si>
  <si>
    <t>BCT-54</t>
  </si>
  <si>
    <t>Process Flow Sheet Simulation</t>
  </si>
  <si>
    <t>Students will be able to understand basic concept of process flowsheeting, understand concept of system engineering, select thermodynamic properties, do model and sensitivity analysis</t>
  </si>
  <si>
    <t>BCT-55</t>
  </si>
  <si>
    <t>Food Technology</t>
  </si>
  <si>
    <t>Students will be able tounderstand basic principal of food processing ,applications of unit operation in food engineering, concept in packing for various food commodities,importance of food quality assurance</t>
  </si>
  <si>
    <t>BME-69</t>
  </si>
  <si>
    <t>Computational tools for Mechanical Engineering</t>
  </si>
  <si>
    <t>Acquire the basic knowledge of Programming with MATLAB &amp; numerical methods, The knowledge of different optimization method, The understanding of direct numerical integration methods, The knowledge of engineering mechanics and Mechanical Vibration</t>
  </si>
  <si>
    <t>https://drive.google.com/file/d/1-WIs3XPn7hVf19VSHsknFp26RxVN9wKQ/view?usp=sharing</t>
  </si>
  <si>
    <t>BOE-25</t>
  </si>
  <si>
    <t>Industrial Instrumentation</t>
  </si>
  <si>
    <t>This subject helps the students to understand all modern types of controlling equipment for industrial safety purpose.</t>
  </si>
  <si>
    <t>https://drive.google.com/file/d/1GrC4OhlEcKxnLJSwgi3Fqky-H4g81Jgn/view?usp=sharing</t>
  </si>
  <si>
    <t>MBA-FM7</t>
  </si>
  <si>
    <t>Financial Derivatives</t>
  </si>
  <si>
    <t>1. To be able to price forward and futures contracts. 2. To develop strategies to profit from mispriced derivative assets. 3. To hedge underlying positions using derivatives</t>
  </si>
  <si>
    <t>https://drive.google.com/file/d/1FSJYNEcUKfCS_i8aNwhkfOC9dotJAy00/view?usp=sharing</t>
  </si>
  <si>
    <t>MBA-IT7</t>
  </si>
  <si>
    <t>Cyber Security for Business</t>
  </si>
  <si>
    <t>1. Student will be able to incorporate approaches for risk management and best practices</t>
  </si>
  <si>
    <t>MBA-IT8</t>
  </si>
  <si>
    <t>Cloud Computing for Business</t>
  </si>
  <si>
    <t>1. To explain the core issues of cloud computing such as security, privacy, and interoperability. 2. To help choosing the appropriate technologies, algorithms, and approaches for the related issues. 3. To identify problems, and explain, analyze, and evaluate various cloud computing solutions.</t>
  </si>
  <si>
    <t>MBA-MK7</t>
  </si>
  <si>
    <t>Digital Marketing</t>
  </si>
  <si>
    <t>1. Students shall be able to demonstrate the understanding of Digital marketing and media concepts. 2. Understand the Integrated digital marketing, opportunities and threats associated with it. 3. Interpret the traditional marketing mix within the context of a changing and extended range of digital strategies and tactics. 4. Students can develop digital marketing strategies and segmentation the market for digital marketing.</t>
  </si>
  <si>
    <t>MBA-MK8</t>
  </si>
  <si>
    <t>Integrated Marketing Communication</t>
  </si>
  <si>
    <t>1. To introduce students to the principle and basic concept of marketing communication process in a streamlined integrated marketing strategy. 2. To provide an understanding of integrated marketing communications (IMC).</t>
  </si>
  <si>
    <t>MCA-101</t>
  </si>
  <si>
    <t>Computer Programming with C</t>
  </si>
  <si>
    <t>Students learn about the basic fundamentals of programming and they will be able to understand C Programming language in this course.</t>
  </si>
  <si>
    <t>http://www.mmmut.ac.in/ModelPapers/sy_150521050050.pdf</t>
  </si>
  <si>
    <t>MCA-102A</t>
  </si>
  <si>
    <t>Students learn to develop algorithms of different data structures and their applications, searching, sorting, hashing etc. along with their implementation in C Programming Language.</t>
  </si>
  <si>
    <t>MCA-103</t>
  </si>
  <si>
    <t>Computer Organization &amp; Architecture</t>
  </si>
  <si>
    <t>Students learn about hardware and their organization skills. They will be able to understand Arithmatic Logic Unit, Control Unit, Memory Units.</t>
  </si>
  <si>
    <t>MCA-105</t>
  </si>
  <si>
    <t>Object Oriented Programming with C++</t>
  </si>
  <si>
    <t>Students learn about the object oriented programming and they will be able to understand C++ Programming language in this course.</t>
  </si>
  <si>
    <t>MCA-106</t>
  </si>
  <si>
    <t>Operating System Concepts</t>
  </si>
  <si>
    <t>Students learn about operating system techniques and various services of an operating system like CPU Scheduling, Memory Management, I/O Management etc.</t>
  </si>
  <si>
    <t>MCA-107</t>
  </si>
  <si>
    <t>Introduction to Database Management Systems</t>
  </si>
  <si>
    <t>Students learn about SQL, Relationa Algebra, Relational Calculus, Functional Dependency, Normalization, Transaction, Concurrency control and recovery etc.</t>
  </si>
  <si>
    <t>MCA-108</t>
  </si>
  <si>
    <t>Informatiuon Security &amp; Cyber Laws</t>
  </si>
  <si>
    <t>Students learn about the basics of cyber ethics and laws as well as various other concepts of information security.</t>
  </si>
  <si>
    <t>MCA-120</t>
  </si>
  <si>
    <t>Object Oriented Analysis &amp; Design</t>
  </si>
  <si>
    <t>Students learn about the object oriented modelling concepts and they will be able to implement them in C++ Programming language in this course.</t>
  </si>
  <si>
    <t>MCA-121</t>
  </si>
  <si>
    <t>Computer Graphics &amp; Multimedia</t>
  </si>
  <si>
    <t>Students learn about various concepts of computer graphics and multimedia in this course.</t>
  </si>
  <si>
    <t>MCA-122</t>
  </si>
  <si>
    <t xml:space="preserve">Students learn about Software Development Life Cycle, Various Models, SRS, DFD etc to be used in developing any software project. </t>
  </si>
  <si>
    <t>MCA-123</t>
  </si>
  <si>
    <t>Introduction to Computer Network</t>
  </si>
  <si>
    <t xml:space="preserve">Students learn about Various network concepts, OSI Model, Networking Devices, IP address and various network protocols. </t>
  </si>
  <si>
    <t>MCA-124</t>
  </si>
  <si>
    <t>Introduction to Web Technology</t>
  </si>
  <si>
    <t>Students learn about various kind of techniques to be used in the development of any web based project,</t>
  </si>
  <si>
    <t>MCA-126</t>
  </si>
  <si>
    <t>Java Programming</t>
  </si>
  <si>
    <t>Students learn about the object oriented programming and they will be able to understand Java Programming language in this course.</t>
  </si>
  <si>
    <t>MCA-127</t>
  </si>
  <si>
    <t>Linux Administraion &amp; Shell Programming</t>
  </si>
  <si>
    <t>Students learn about the basic fundamentals of linux administration and shell programming in this course.</t>
  </si>
  <si>
    <t>MCA-128</t>
  </si>
  <si>
    <t>Soft Computing</t>
  </si>
  <si>
    <t>Students learn about various soft complting skills, fuzzy logic and neural networks</t>
  </si>
  <si>
    <t>MCA-129</t>
  </si>
  <si>
    <t>Algorìthm Design and Analysis</t>
  </si>
  <si>
    <t>Students learn to develop and analyze the algorithms of different data structures and their applications, searching, sorting, hashing etc. They will be able to compute complexities of various algorithms.</t>
  </si>
  <si>
    <t>MCA-136</t>
  </si>
  <si>
    <t>Introduction to Wireless &amp; Mobile Computing</t>
  </si>
  <si>
    <t>Students learn about wirless network concepts and mobile computing techniques.</t>
  </si>
  <si>
    <t>MCA-137</t>
  </si>
  <si>
    <t>.NET framework &amp; C#</t>
  </si>
  <si>
    <t>Students learn about the basics of .NET framework and they will be able to understand C# Programming language in this course.</t>
  </si>
  <si>
    <t>MCA-138</t>
  </si>
  <si>
    <t>Artificial Intelligence: Principles &amp; Techniques</t>
  </si>
  <si>
    <t>Students learn about various Artificial Intelligence Techniques and its principles.</t>
  </si>
  <si>
    <t>MCA-140</t>
  </si>
  <si>
    <t>Students undergo an Industrial/Practical Training</t>
  </si>
  <si>
    <t>MCA-150</t>
  </si>
  <si>
    <t>Students develop a project on any selecterd and approved topic in this course.</t>
  </si>
  <si>
    <t>MCE000</t>
  </si>
  <si>
    <t>Advances in Civil Engineering</t>
  </si>
  <si>
    <t>1. Analyze field and laboratory data to determine the strength and deformation properties of cohesive and cohesionlesssoils. 2. Compute settlements due to consolidation ofsoil. 
 3. Students will be able to know the different types of equipment to be used in the constructionprojects. 4. Understand preliminary, primary, secondary and tertiary treatment ofwastewater. 5.To understand the concept of Hydraulic Jump.</t>
  </si>
  <si>
    <t>MCS-101A</t>
  </si>
  <si>
    <t>1. To gain a through understanding of the design of modern computer networks and protocols, including the Internet. 2. To understand the workings of at least one actual TCP/IP Stack and will be able to apply this understanding in modifying it or implementing additional protocols.</t>
  </si>
  <si>
    <t>MCS-102</t>
  </si>
  <si>
    <t>Advanced Database Theory and Applications</t>
  </si>
  <si>
    <t>1. know the in depth knowledge of new database architectures 2. grasp the query optimization concepts and detailed theoretical and practical knowledge of how database management systems understand the logical semantics of SQL queries, and how SQL is a implementation of the relational algebra, and how SQL queries may be rewritten and executed in different operational ways whilst preserving their logic semantics. 3. understand how distributed databases are implemented, and how applications can be designed for those distributed databases, scaling up to Big Data sized databases.</t>
  </si>
  <si>
    <t>MCS-105A</t>
  </si>
  <si>
    <t>MCS-106</t>
  </si>
  <si>
    <t xml:space="preserve">Advanced Algorithms &amp; Data Structures </t>
  </si>
  <si>
    <t>The students are expected to be able to demonstrate the following knowledge, skills and attitudes after completing this course 1. Students are familiar with various algorithmic techniques such as brute force, greedy, and divide and
 conque. 2. Application of advanced abstract data type (ADT) and data structures in solving real world problems. 3. Effectively combine fundamental data structures and algorithmic techniques in building a complete
 algorithmic solution to a given problem</t>
  </si>
  <si>
    <t>MCS-107</t>
  </si>
  <si>
    <t>1. To Know the classes of computers, and new trends and developments in computer architecture. 2. To understand the pipelining, instruction set architectures, memory addressing, performance metrics of processors, memory, networks, and disks. 3. To understand the various techniques to enhance a processors ability to exploit Instruction-level parallelism (ILP), using dynamic scheduling, multiple issue, and speculation, multithreading by using ILP and supporting thread-level parallelism (TLP).</t>
  </si>
  <si>
    <t>MCS-108</t>
  </si>
  <si>
    <t>Machine Learning Techniques</t>
  </si>
  <si>
    <t>The students are expected to be able to demonstrate the following knowledge, skills and attitudes after completing this course 1.Have a good understanding of the fundamental issues and challenges of machine learning: data, model selection, model complexity, etc. 2. Have an understanding of the strengths and weaknesses of many popular machine learning approaches. 3. Appreciate the underlying mathematical relationships within and across Machine Learning algorithms and the paradigms of supervised and un-supervised learning. 4. Be able to design and implement various machine learning algorithms in a range of real-world
 applications.</t>
  </si>
  <si>
    <t>MCS-155</t>
  </si>
  <si>
    <t xml:space="preserve">Advanced Digital Image Processing                      </t>
  </si>
  <si>
    <t>1. list and define the fundamental concepts of digital image processing system. 2. manually perform the operations on the given image. 3. Understand the properties of the digital image.</t>
  </si>
  <si>
    <t>MCS-160A</t>
  </si>
  <si>
    <t xml:space="preserve">Cloud Computing                                                    </t>
  </si>
  <si>
    <t>1. Able to collaborate the cloud services to any device. 2. Exploring the online applications of cloud services. 3. Implementing cloud computing for the corporation. 4. Design various applications by integrating the cloud services.</t>
  </si>
  <si>
    <t>MCS-163</t>
  </si>
  <si>
    <t xml:space="preserve">Natural Language Interface                                 </t>
  </si>
  <si>
    <t>Design an innovative application using NLP components, implement a rule-based system to tackle morphology/syntax of a Language, design a tag set to be used for statistical processing keeping an application in mind, design a Statistical technique for a new application, Compare and contrast use of different statistical approaches for different types of applications.</t>
  </si>
  <si>
    <t>MCS-172</t>
  </si>
  <si>
    <t xml:space="preserve">Python Programming                                              </t>
  </si>
  <si>
    <t>1. Student will have problem solving skill. 2. Student will be able to implement problems using python. 3. Student will have knowledge about python packages.</t>
  </si>
  <si>
    <t>MCS-173</t>
  </si>
  <si>
    <t xml:space="preserve">Soft Computing                                                        </t>
  </si>
  <si>
    <t>1. Fuzzy logic and its applications. 2. Artificial neural networks and its applications. 3. Solving single-objective optimization problems using GAs. 4. Solving multi-objective optimization problems using Evolutionary algorithms 5. Applications of Soft computing to solve problems in varieties of application domains.</t>
  </si>
  <si>
    <t>MCS-174</t>
  </si>
  <si>
    <t xml:space="preserve">Advanced Java                                                         </t>
  </si>
  <si>
    <t>1. Develop Swing-based GUI 2. Develop client/server applications and TCP/IP socket programming 3. Update and retrieve the data from the databases using SQL 4. Develop distributed applications using RMI 5. Develop component-based Java software using JavaBeans 6. Develop server-side programs in the form of servlets 7. Investigate programming for Web Services</t>
  </si>
  <si>
    <t>MCS-175</t>
  </si>
  <si>
    <t xml:space="preserve">LINUX Networking &amp; Administration                   </t>
  </si>
  <si>
    <t>1. Administrate the LINUX server/system. 2. Get familiar with the variety of interfaces and frameworks for writing network applications. 3. Get the knowledge of Interfaces, STREAMS, sockets, and remote procedure call libraries. 4. Know the basic steps and underlying mechanisms of writing programs using the client-server model.</t>
  </si>
  <si>
    <t>MCS-179</t>
  </si>
  <si>
    <t xml:space="preserve">Computer Vision and Image Processing             </t>
  </si>
  <si>
    <t>Learn the basics of Computer Vision and its application in real-life application development.</t>
  </si>
  <si>
    <t>MCS-180</t>
  </si>
  <si>
    <t xml:space="preserve">Wireless Sensor Networks                                     </t>
  </si>
  <si>
    <t>On successful completion of the course, the student will: 1. Understand the concepts of wireless sensor networks and its application areas 2. Analyze the basic protocols in wireless sensor network 3. Implement basic WSN applications 4. Design WSN applications in different domains and be able to analyze their performance</t>
  </si>
  <si>
    <t>MCS-181</t>
  </si>
  <si>
    <t xml:space="preserve">Internet of Things                                                   </t>
  </si>
  <si>
    <t>1. Understand the concepts of Internet of Things and its application areas 2. Analyze the basic protocols in wireless sensor network and cloud 3. Implement basic IoT applications on embedded platform 4. Design IoT applications in different domains and be able to analyze their performance</t>
  </si>
  <si>
    <t>MCS-206</t>
  </si>
  <si>
    <t>Information Security and Cyber Law</t>
  </si>
  <si>
    <t>On successful completion of the course, the student will be able to 1. Understand the fundamental principles of Cryptography, access control models and techniques, authentication and secure system design. 2. Have a strong understanding of different cryptographic techniques and be able to use them. 3. Apply methods for authentication, access control, IP Security, intrusion detection and prevention. 4. Identify and mitigate software security vulnerabilities in existing systems. 5. Explain the basic information on cyber security and Cyber Laws. 6. Have knowledge on copy right issues of software’s. 7. Understand ethical laws of computer for different countries. 8. Understand the computer forensic, Digital Forensic Methodologies and steganography.</t>
  </si>
  <si>
    <t>MCS-230</t>
  </si>
  <si>
    <t>MCS-250</t>
  </si>
  <si>
    <t>MCS-256</t>
  </si>
  <si>
    <t xml:space="preserve">Bio-Informatics                                                       </t>
  </si>
  <si>
    <t xml:space="preserve">In this course students learn and develop their professional skills towards concepts and techniques of bio-informatics. </t>
  </si>
  <si>
    <t>MEC-104</t>
  </si>
  <si>
    <t>Embedded Systems Design</t>
  </si>
  <si>
    <t>1.To understand hardware and software design requirements of embedded systems.
2. To analyse the embedded systems' specification and develop software programs.
3. To evaluate the requirements of programming Embedded Systems, related software architectures and tool chain for Embedded Systems.</t>
  </si>
  <si>
    <t>MEC-160</t>
  </si>
  <si>
    <t>Fundamental of Nanoscale Transister</t>
  </si>
  <si>
    <t>The students may find jobs in simulation, design as well in networking sectors
through this subject</t>
  </si>
  <si>
    <t>https://drive.google.com/file/d/1EK1nKGzNi6D3qmb4AsOjO2oJgD1sAK6d/view?usp=sharing</t>
  </si>
  <si>
    <t>MEC-169</t>
  </si>
  <si>
    <t>Introduction and design of photovoiltaic systems</t>
  </si>
  <si>
    <t>The proficiency in this subject in turn provides great work life balance and a great opportunity to get experience building and modernizing process in company with global research but it requires frequent knowledge update and transition. Photovoltaic system design is both an art and a science.</t>
  </si>
  <si>
    <t>MEC-204A</t>
  </si>
  <si>
    <t>The emerging area is relevent for future job prespective of communication engineers. As replacemenmt to RF and subtitute to optical fiber commuication, OWC provides the research platform for the upcoming engineers with some real time challenges.</t>
  </si>
  <si>
    <t>MEE-103A</t>
  </si>
  <si>
    <t>Introduction to Power Converters</t>
  </si>
  <si>
    <t>Able to understand the concepts of Power Semiconductor Devices, Cyclo-Converter, Line Commutated Converters, AC Voltage Controllers.</t>
  </si>
  <si>
    <t>https://mmmutgkp-my.sharepoint.com/:b:/g/personal/syee_mmmut_ac_in/EeBikGqK0ARIjeoP5sF9FIYBaOiUxTPjYhxH4RbuaPs0Cg?e=wECrSf</t>
  </si>
  <si>
    <t>MEE-151A</t>
  </si>
  <si>
    <t xml:space="preserve">Power System Planning &amp; Restructuring </t>
  </si>
  <si>
    <t>Able to understand the concepts of FACTS devices&amp; Controllers, General aspects of HVAC and HVDC transmission systems, Types of HVDC links.</t>
  </si>
  <si>
    <t>https://mmmutgkp-my.sharepoint.com/:b:/g/personal/syee_mmmut_ac_in/ESp3tu5TsUtIpH6UovVn4nwBtvpU-Yncz3mb1dhAXNs_Gg?e=9obUdi</t>
  </si>
  <si>
    <t>MEE-252</t>
  </si>
  <si>
    <t>Ability to analyze the concept of State Space Analysis, Signal Processing in Digital Control and Stability in Discrtete System. State Variable Analysis of Digital Control System.</t>
  </si>
  <si>
    <t>MME-102a</t>
  </si>
  <si>
    <t>Computational methods in engineering</t>
  </si>
  <si>
    <t>Demonstrate understanding of common numerical methods and how they are used to obtain approximate solutions, Derive numerical methods for various mathematical operations and tasks, such as interpolation, differentiation, integration, the solution of linear and nonlinear equations, and the solution of differential equations, Ability to select appropriate numerical methods for various types of problems in engineering,  Analyse and evaluate the accuracy of common numerical methods.</t>
  </si>
  <si>
    <t>https://drive.google.com/file/d/1bm_YX4hRya0-7D5dy5S9ojtkZVMBnDbO/view</t>
  </si>
  <si>
    <t>MME-157</t>
  </si>
  <si>
    <t>Additive manufacturing</t>
  </si>
  <si>
    <t>Ability to understand the fundamental of Additive manufacturing and its varieties like liquid based, solid based and powder-based AM technologies, their potential to support design and manufacturing, Ability to understand the various types of Pre-processing, processing, post-processing errors in AM and to acknowledge the various types of data formats and software’s used in AM, Ability to demonstrate the applications of AM in design analysis, aerospace, automotive, biomedical and other fields and research challenges associated with AM.</t>
  </si>
  <si>
    <t>https://drive.google.com/file/d/1bm_YX4hRya0-7D5dy5S9ojtkZVMBnDbO/view?usp=sharing</t>
  </si>
  <si>
    <t>MME-159</t>
  </si>
  <si>
    <t>Design of Experiment</t>
  </si>
  <si>
    <t>Software based Skill Development (MiniTab, Matlab etc.) and Recognizing the importance of Experimental design in industries.</t>
  </si>
  <si>
    <t>MME-166</t>
  </si>
  <si>
    <t>Advance Strength of Materials</t>
  </si>
  <si>
    <t>To provide a thorough understanding of advanced topics concerning the response of materials and structural elements to applied forces of deformation, Students should obtain an understanding of advanced strength of materials principles and practices that should assist them in making informed design decisions and solving complex problems, To acquaint with energy methods to solve structural problems.</t>
  </si>
  <si>
    <t>MME169</t>
  </si>
  <si>
    <t>Advance Material and
Characterization</t>
  </si>
  <si>
    <t>Understanding of various Materials Characterization Techniques and Beneficial Metallurgical and automotive industries</t>
  </si>
  <si>
    <t>MME-201A</t>
  </si>
  <si>
    <t>Advanced Energy Conversion System</t>
  </si>
  <si>
    <t>Understanding the concepts of Exergy analysis , Vapour power cycles , Gas power cycles , Boilers and Turbines etc.</t>
  </si>
  <si>
    <t>MME-204A</t>
  </si>
  <si>
    <t>Clean Energy System</t>
  </si>
  <si>
    <t>Utilizing of different methods and tools of energy audit. construction of fuel cells and utilization of biamass</t>
  </si>
  <si>
    <t>MME-206</t>
  </si>
  <si>
    <t xml:space="preserve">Referigeration and Air conditioning system design </t>
  </si>
  <si>
    <t>Designing of different components of refrigeration and air conditioning system. Understanding of design calculations of air conditioning systems.</t>
  </si>
  <si>
    <t>MME-253</t>
  </si>
  <si>
    <t>Design of Heat transfer equipments</t>
  </si>
  <si>
    <t>TEMA classification, heat transfer and effectiveness analyses of  Plate, Hair-pin and Shell and tube heat exchangers, Boiling and condensation analyses, Cooling tower analysis</t>
  </si>
  <si>
    <t>http://www.mmmut.ac.in/ModelPapers/sy_120720012716.pdf</t>
  </si>
  <si>
    <t>MPM-101</t>
  </si>
  <si>
    <t>Mathematical Physics &amp; Classical Mechanics</t>
  </si>
  <si>
    <t>Skill Development : 1. The students will understand various functions, solutions to differential equations and
matrix applications to solve the related problems.
2. The foundation for understanding of different series, complex analysis and their
applications will be laid.
3. Foundation for the applications of transformation techniques will be laid.
4. The students will understand dynamics of particles and conservation laws.
5. The understanding of different mechanical problems and their solutions will be
developed</t>
  </si>
  <si>
    <t>http://www.mmmut.ac.in/ModelPapers/sy_120720014030.pdf</t>
  </si>
  <si>
    <t>MPM-102</t>
  </si>
  <si>
    <t>Condensed Matter Physics</t>
  </si>
  <si>
    <t>Skill Development : 1: To disseminate fundamental knowledge about structures of materials used in manufacturing
devices for various applications.
2: To make them learn about thermal, optical, semiconducting, ferro-magnetic, ferro-electric
and superconducting properties of materials which have novel applications in diverse areas of
science &amp; engineering.
3: To enable students to carry out experiments so that they can perform the task of
characterizing materials, and correlated their properties with structures.
4: Enabling students to gain applied knowledge so that they can solve real problems in research
institutions and industries.</t>
  </si>
  <si>
    <t>MPM-103</t>
  </si>
  <si>
    <t>Quantum Mechanics</t>
  </si>
  <si>
    <t>Skill Development : 1. The students will develop the foundation for understanding of Quantum Mechanics.
2. The student will understand the concepts of quantum mechanics and solving operator
equations for different quantum problems.
3. The students will understand wave mechanical formulation of quantum particles and
various rules arising out of it.
4. The understanding of different formulations of quantum mechanics laying
foundations for the study of identical particles and their properties.</t>
  </si>
  <si>
    <t>MPM-104</t>
  </si>
  <si>
    <t>Semiconductor Device and Integrated Circuit</t>
  </si>
  <si>
    <t>Skill Development : 1. The students will get in-depth understanding of the electronic structure, charge carrier
statistics and charge transport properties in semiconductors.
2. Develop understanding of principles of operation of new and future electronic and
photonic devices based on semiconductors.
3. Infer the op-amp characteristics and parameters in different configuration and its
application in practical circuits.
4. Apply the information of number system in solving K-maps and digital circuits: both
combinational and sequential circuits and relate their application in designing and
simplifying new digital circuits.
5. Understand the working of different devices like encoder, de-coder, multiplexer,flipflops,
register, counter etc.</t>
  </si>
  <si>
    <t>MPM-105</t>
  </si>
  <si>
    <t>Electronic Device and Circuit Laboratory</t>
  </si>
  <si>
    <t>Skill Development : 1. The students will obtain and analyse the V-I characteristics of zener diode and different
LEDs.
2. Implement the experiment to study the frequency response of common source FET and
MOSFET amplifiers
3. Design and analyze circuits to study operational amplifier’s frequency response and use
op-amp to perform different mathematical operations.
4. Demonstrate the IC 555 in astable and monostable modes.
5. Verify the truth table for Logic gates and flip flops and also verify A/D and D/A
conversion.</t>
  </si>
  <si>
    <t>MPM-106</t>
  </si>
  <si>
    <t>Atomic, Molecular and Spectroscopy</t>
  </si>
  <si>
    <t>Skill Development : 1. The students will understand various mechanism of atomic transitions in view of
electromagnetic radiations.
2. Understanding of vector atom model for the successful explanation of the
electromagnetic spectrum produced by different atoms.
3. Explanation of the effect of magnetic and electric fields on the spectral lines of atoms.
4. Understanding of various electromagnetic transitions in molecules and their
applications.
5. Basic understanding of Raman Spectroscopy and its applications.
6. Different LASER and their applications in industries and research and developments.</t>
  </si>
  <si>
    <t>MPM-107</t>
  </si>
  <si>
    <t>Electrodyanmics</t>
  </si>
  <si>
    <t>Skill Development : 1. The students will understand the nature of electric and magnetic fields and electromagnetic
waves.
2. Basic understanding of electric and magnetic fields and its applications.
3. The students will understand various physics of electromagnetic waves.
4. The students will be able to apply the concepts of electromagnetics’ physics for the
successful explanation of the electromagnetic wave and its characteristics.</t>
  </si>
  <si>
    <t>MPM-108</t>
  </si>
  <si>
    <t>Laser and Spectroscopy Laboratory</t>
  </si>
  <si>
    <t>Skill Development : 1. The students will realize the practical demonstration of electromagnetic radiations due
to the atomic and molecular transitions.
2. Practical applications of photoelectric effect and LASER.
3. Practical demonstration of the effect of magnetic fields on the spectral lines of atoms.
4. Measurement of various electromagnetic transitions in due to different samples.
5. Measurement of ionization potential and dissociation energy of different samples.</t>
  </si>
  <si>
    <t>MPM-121</t>
  </si>
  <si>
    <t>Computational technique and Programming</t>
  </si>
  <si>
    <t>Skill Development : 1: To disseminate fundamental knowledge about computational techniques &amp; tools.
2: To enable students to solve complex science and engineering problems using different
numerical methods.
3: To make them learn and acquire programming knowledge and skills in C++ and Fortran-77
&amp; 90.
4: To enable students to work out theoretical models to solve real problems e.g. population
control, traffic control and molecular modeling etc. which may also help them in finding
research positions in academic institutions and industries.
5: To make students learn computational tools &amp; techniques to perform computational
experiments and match with real experimental data.</t>
  </si>
  <si>
    <t>MPM-122</t>
  </si>
  <si>
    <t>Physics of Materials</t>
  </si>
  <si>
    <t>Skill Development: 1. The students will understand the Physics of Liquid crystals and Ionic Liquids and their
applications in solid devices.
2. The foundation for understanding of different properties of polymers and their
applications will be laid.
3. The student will be able to analyse the properties of super ionic solids for their
applications.
4. Foundation for the synthesis and characterisation of nanomaterials and their applications
will be laid.</t>
  </si>
  <si>
    <t>MPM-123</t>
  </si>
  <si>
    <t>Methods of Theoretical Physics</t>
  </si>
  <si>
    <t>Skill Development:  1. The students will understand Vector, Tensor and Matrix operations to solve the related
problems.
2. The foundation for understanding of different series, complex analysis and their
applications will be laid.
3. The student will be able to use various functions to solve the related problems.
4. Foundation for the applications of different differential equations and transformation
techniques will be laid.</t>
  </si>
  <si>
    <t>MPM-124</t>
  </si>
  <si>
    <t>Mobile Communication</t>
  </si>
  <si>
    <t>Skill Development : 1. The students will be able to understand the concept of mobile computing paradigm, its
novel applications and limitations.
2. To understand the database issues in mobile environments &amp; data delivery models.
3. Able to debate on any new technical issue related to this new paradigm and come up
with a solution(s).
4. Develop new ad hoc network applications and/or algorithms/protocols.
5. Get detailed information about various important systems like electronic navigation &amp;
surveillance systems, blue tooth, GPS and Global Mobile Satellite Systems.</t>
  </si>
  <si>
    <t>MPM-131</t>
  </si>
  <si>
    <t>Analogue and Digital Communication</t>
  </si>
  <si>
    <t>Skill Development : 1. The students will be able to classify the signals and systems and understand their
frequency-domain and geometrical representation.
2. Understand the concept of autocorrelation function, energy and power spectral density.
3. Impart the detailed information about the different types of noise in the communication
system and noise remedies.
4. Learn the methods and need of digital multiplexing.
5. Demonstrate various experiments of analog and digital modulation techniques and
perform their waveform analysis.</t>
  </si>
  <si>
    <t>MPM-132</t>
  </si>
  <si>
    <t>Instrumentation Technology</t>
  </si>
  <si>
    <t>Skill Development: 1. The students will be able to understand the fundamentals of spectroscopic and associated
technologies and its application to understand the molecular properties.
2. In-depth understanding of molecular configurations and their characteristics and
applications.
3. The students will learn the fundamentals of structural and surface characterization techniques
to solve physical properties problems.
4. The students will be able to analyse the experimental research data for electrical circuit
performance</t>
  </si>
  <si>
    <t>MPM-133</t>
  </si>
  <si>
    <t>Solar and Astrophysics</t>
  </si>
  <si>
    <t>Skill Development: 1: Students will get acquainted with fundamental concepts of formation of solar system,
galaxies and the universe as a whole
2: Students will gain knowledge about the astrophysical processes inside the Sun and its
surface, Sun flare, solar wind and solar neutrinos etc., which are useful for protecting our
satellite systems.
3: Information about large scale structures, their formation, collisions etc. and the subsequent
release of high energy radiations, and cosmic rays are useful for protecting our satellite
systems.
4: To help students to acquire knowledge about evolution of life on earth, and possibly on other
planets in remote parts of the Universe
5: They may secure positions as Scientists and Engineers in Space Research Organizations and
other Space Research Laboratories in India and abroad</t>
  </si>
  <si>
    <t>MPM-134</t>
  </si>
  <si>
    <t>Satellite Communication and Remote Sensing</t>
  </si>
  <si>
    <t>Skill Development: 1: Students will learn principles involved in satellite communications.
2: Students will gain knowledge about the interaction of electromagnetic waves with
atmospheric gases.
3: They will learn about different types of satellites and their designing process.
4: To help students to acquire knowledge about remote sensing and the various ways for the
same.
5: Students may secure positions as Scientists and Engineers in Space Research Organizations
and other Space Research Laboratories in India and abroad</t>
  </si>
  <si>
    <t>MPM-201</t>
  </si>
  <si>
    <t>Thermodynamics and Statistical Mechanics</t>
  </si>
  <si>
    <t>Skill Development : 1: To disseminate fundamental concepts of statistical physics, and thermodynamics.
2: To enable students to solve complex science and engineering problems using different
ensembles, free energies and statistical distributions.
3: To make them learn and acquire knowledge about different phases of specific materials and
their dependence on various parameters relevant for industry applications.
4: To make students learn about microscopic distributions laws which yield macroscopic
results independent of the microscopic detail.
5: To help students to acquire knowledge and skill so that they can apply statistical analysis in
different walks of life.</t>
  </si>
  <si>
    <t>MPM-202</t>
  </si>
  <si>
    <t>Optoelectronics and Optical Comm. System</t>
  </si>
  <si>
    <t>Skill Development : 1. The students will develop fundamental physical and technical base of optical processes
in semiconductors and an understanding of basic laws and phenomena that define
behaviour of optoelectronic systems.
2. Analyse the working and characteristics of semiconductor laser, LEDs, photodetectors
and phototransistors.
3. Demonstrate an understanding of optical fiber communication link, structure,
propagation and transmission properties of an optical fiber.
4. Learn about different fiber components and will get practical knowledge about the fiber
connectors, joint losses and the digital and analog communication system in totality.
5. Develop a keen interest in the era of research in optoelectronic devices.</t>
  </si>
  <si>
    <t>MPM-203</t>
  </si>
  <si>
    <t>Optoelectronics and Optical Comm. Lab</t>
  </si>
  <si>
    <t>Skill Development : 1. The students will learn nuclear structure its energy and conservation laws.
2. Understanding of nuclear fission and fusion and their applications in nuclear reactors.
3. Elementary particles and their characteristics.
4. Knowledge of conservation laws of elementary particles and the Effect of Electro-
Magnetic field on elementary particles.
5. Be prepared for research in areas related to nuclear and particle physics.</t>
  </si>
  <si>
    <t>MPM-204</t>
  </si>
  <si>
    <t>Nuclear and Particle Physics</t>
  </si>
  <si>
    <t>Skill Development : 1. The students will verify and study the characteristics of various optoelectronic devices
like LDR and phototransistor.
2. Design circuits to study the characteristics of photodiode and opto-coupler.
3. Learn the method of measurement of the numerical aperture of single mode and multimode
fiber.
4. Measure the bending loss and splice loss in multimode fiber.
5. Calculate the normalized frequency and mode field diameter of single mode fiber.</t>
  </si>
  <si>
    <t>MPM-205</t>
  </si>
  <si>
    <t>Microporcessor and Application</t>
  </si>
  <si>
    <t>Skill Development : 1. The students will identify the internal organization of popular 8085/8086/8051
microprocessors/microcontrollers.
2. Analyze hardware and software interaction and integration.
3. Impart the knowledge about the instruction set &amp; peripheral interfacing.
4. Understand the basic idea about the data transfer schemes and its applications
5. Develop skill in simple program writing for 8085 &amp; 8086 and applications in various
electronic devices.</t>
  </si>
  <si>
    <t>MPM-206</t>
  </si>
  <si>
    <t>Microporocesor and Microcontroller Lab</t>
  </si>
  <si>
    <t>Skill Development : 1. The students will be able to write and execute a program to add and substract two
hexadecimal and decimal numbers.
2. Write and execute a program to add and substract two BCD numbers using 8085
microprocessor.
3. Write a program to perform multiplication and division of two 8 bit numbers using
different methods.
4. Find largest and smallest number from an array.
5. Application of 8085 microprocessor in performing various operations.</t>
  </si>
  <si>
    <t>MPM-221</t>
  </si>
  <si>
    <t>Advance Quantum Mechanics</t>
  </si>
  <si>
    <t>Skill Development : 1. The students will learn the advanced concepts of quantum mechanics and its application to
understand the molecular structure.
2. Understanding of molecular electronic configurations and their characteristics and
applications.
3. The students will learn the approximate methods for solving many body problems.
4. Be prepared for research in molecular, atomic and particle physics</t>
  </si>
  <si>
    <t>MPM-222</t>
  </si>
  <si>
    <t>Qunatum Field Theory</t>
  </si>
  <si>
    <t>Skil Development: 1. The students will learn the advanced concepts of quantum mechanics and its application to
relativistic quantum field theory.
2. Understanding of molecular structures and their characteristics and applications.
3. The students will learn the atomic electronic configurations for solving energy states
problems.
4. Be prepared for research in molecular, atomic and particle physics</t>
  </si>
  <si>
    <t>MPM-223</t>
  </si>
  <si>
    <t>Fiber Optics and Non-linear Optics</t>
  </si>
  <si>
    <t>Skill Development: 1. The students will be able to understand the terms, basic theory and principle involved
in designing different types of optical fiber and their application.
2. Know the transmission method and characteristics of optical fibers.
3. Impart the detailed information about the different types of losses in optical fiber and
their remedies.
4. Understand non-linear optical susceptibility and find its expression for classical
anharmonic oscillator.
5. Demonstrate various concepts involved in spontaneous light scattering and acoustooptics.</t>
  </si>
  <si>
    <t>MPM-224</t>
  </si>
  <si>
    <t>Wireless Communication</t>
  </si>
  <si>
    <t>Skill Development: 1. The students will be able to understand the Wireless communication systems and standards.
2. Able to understand the infrastructure to develop mobile communication system.
3. Able to understand the characteristics of different multiple access techniques in
mobile/wireless communication.
4. Able to understand the need of coding, channel models, diversity, equalization and channel
estimation techniques. Able to apply analytical and empirical models in the design of wireless
links.</t>
  </si>
  <si>
    <t>BBA-100</t>
  </si>
  <si>
    <t>2019-20</t>
  </si>
  <si>
    <t>http://www.mmmut.ac.in/News_content/32511tpnews_07092021.pdf</t>
  </si>
  <si>
    <t>BBA-103</t>
  </si>
  <si>
    <t>Fundamentals of Accounting</t>
  </si>
  <si>
    <t>1. To describe, explain, and integrate fundamental concepts underlying accounting, finance, management, marketing, and economics. 2. To use information to support business processes and practices, such as problem analysis and decision making.</t>
  </si>
  <si>
    <t>BBA-104</t>
  </si>
  <si>
    <t>Business Communication</t>
  </si>
  <si>
    <t>1. Use their learning to overcome oral or written language problems or hesitancy if any, and face confidently corporate event including meetings and dealing effectively with colleague, client or stakeholders 2. Use learning on how to prepare Business reports, draft business letters or write Emails, for successful business dealings .Exhibit their leaning on cross culture communication to work effectively in environment of diversified workforce</t>
  </si>
  <si>
    <t>BBA-106</t>
  </si>
  <si>
    <t>1. To provide managers the skills they need to make effective decisions in uncertain circumstances. 2. It provides entreprenures the statistical tools to business professionals, including statistical research in business, in order to help their organizations succeed. 3. Helps to recognize the opporunities of statistics in creating accurate predictions.</t>
  </si>
  <si>
    <t>BBA-107</t>
  </si>
  <si>
    <t>Business Economics</t>
  </si>
  <si>
    <t>1. To understand the concepts of cost, nature of production and its relationship to Business operations. 2. To apply marginal analysis to the “firm” under different market conditions. 3. To analyse the causes and consequences of different market conditions. 4. To integrate the concept of price and output decisions of firms under various market structure.</t>
  </si>
  <si>
    <t>BBA-109</t>
  </si>
  <si>
    <t>Developing soft skills and Personality Sevelopment</t>
  </si>
  <si>
    <t>1. Use the learnt soft skills to grow as successful professional. 2. Demonstrate vital skills like leadership, motivation and spirit of team work to achieve the organizational Goal effectively.</t>
  </si>
  <si>
    <t>BBA-110</t>
  </si>
  <si>
    <t>Industrial Psychology</t>
  </si>
  <si>
    <t>1. Use of various facets of psychology, it problems and understanding. 2. To identify, formulate and solve the real life problems with positive attitude. 3. To inculcate the habit of learning and developing the industrial problems from psychological eyes.</t>
  </si>
  <si>
    <t>BBA-111</t>
  </si>
  <si>
    <t>1. To develop the understanding of the concept of human resource management and to understand its relevance in organizations. 2. To develop necessary skill set for application of various HR issues. 3. To analyse the strategic issues and strategies required to select and develop manpower resources. 4. To integrate the knowledge of HR concepts to take correct business decisions.</t>
  </si>
  <si>
    <t>BCT-28A</t>
  </si>
  <si>
    <t>Chemical reaction engneering-I</t>
  </si>
  <si>
    <t>Student expected to understand kinetics of homogeneou reactions, design isothermal reactors, parallel and multiple reactions and fluid fluid reactions</t>
  </si>
  <si>
    <t>BCT-34A</t>
  </si>
  <si>
    <t>Chemical reaction engneering-II</t>
  </si>
  <si>
    <t>Students are expected to understand concept of heterogeneous processes, diffusion control reactions gas-solid and gas -liquid reactions</t>
  </si>
  <si>
    <t>BCT-40</t>
  </si>
  <si>
    <t>Students  are expected to demonstrate a sound technical knowledge of their selected protect topic and  design and optimize major equipments in the selected project</t>
  </si>
  <si>
    <t>BCT-41</t>
  </si>
  <si>
    <t>Process Equipment Design</t>
  </si>
  <si>
    <t>Students are expected to design of pressure vessel in process industry and heat exchanger design and mass tranfer operation equipmpments</t>
  </si>
  <si>
    <t>BCT-42</t>
  </si>
  <si>
    <t xml:space="preserve">Energy Resources &amp; Applications </t>
  </si>
  <si>
    <t>Students are expected to learn about renewable and non renewable energy resources and their advantages and limitions</t>
  </si>
  <si>
    <t>BCT-43</t>
  </si>
  <si>
    <t xml:space="preserve">Chemical Control in Sugar Plant </t>
  </si>
  <si>
    <t>Students are expected concept of dynamic behaviour of simple processes, single loop feedback control  system ,stability analysis, frequency reponse and analysis</t>
  </si>
  <si>
    <t>BCT-45</t>
  </si>
  <si>
    <t xml:space="preserve">Students are expected to:understand actual process plant,correlate theoretical and practical knowle,dgeanalyse the problems in industries,develop life long learning skills  </t>
  </si>
  <si>
    <t>BCT-46</t>
  </si>
  <si>
    <t>Chemical Engineering Design</t>
  </si>
  <si>
    <t>Students are expected to:understand concept of auxillary  process vessel design and plant utlities</t>
  </si>
  <si>
    <t>BCT-50</t>
  </si>
  <si>
    <t>Students are expected to:demonstrate a sound technical knowledge of their selected project topic, undertake problem identification, formulation and solution,design engineering solutions to complex problems utilising a systems approach, do thermodynamic feasibility, material and energy balance of process block diagram,design and optimize major equipment’s in the selected project, demonstrate the skills, knowledge, and attitudes of a professional engineer.</t>
  </si>
  <si>
    <t>BCT-61</t>
  </si>
  <si>
    <t>Fertilizer Technology</t>
  </si>
  <si>
    <t>Students are expected understand manufacturing and applications:potassic fertilizer nitrogenous fertilizer, phosphatic fertilizer ,NPK and miscellaneous fertilizer</t>
  </si>
  <si>
    <t>BCT-63</t>
  </si>
  <si>
    <t>Computational Fluid Dynamics</t>
  </si>
  <si>
    <t>Students are expected to understand   basic   governing   equations   in   fluid mechanics,understand mathematical models for incompressible flow,solve  linear  differential  equation  using  numerical methods,solve Navior stokes equation using numerical method</t>
  </si>
  <si>
    <t>BCT-71</t>
  </si>
  <si>
    <t xml:space="preserve">Heterogeneous Catalysis &amp; Multiphase Reactor Design </t>
  </si>
  <si>
    <t>Students are expected to understand concept of heterogeneous processes diffusion control reactions, gas-solid and gas-liquid reactions, fluidized bed reactors</t>
  </si>
  <si>
    <t>BCT-72</t>
  </si>
  <si>
    <t>Petroleum Engineering</t>
  </si>
  <si>
    <t>Students are expected to understand of crude oil evaluation testing and cracking treatment processes for crude oil purification cracking of naphtha and gas isomerization, alkylation and polymerization processes</t>
  </si>
  <si>
    <t>BCT-73</t>
  </si>
  <si>
    <t xml:space="preserve">Polymer Science &amp; Technology </t>
  </si>
  <si>
    <t>Students are expected to understand basic of polymerocalculate molecular weight of polymer,actor affecting polymer properties, rheology of polymer and polymer processing</t>
  </si>
  <si>
    <t>BCT-74</t>
  </si>
  <si>
    <t>Optimization Techniques in Chemical Engineering</t>
  </si>
  <si>
    <t>Students are expected to formulate optimization problems, solve optimization problems using basic concept, solve unconstrained single and multivariable problems, solve optimization problems using linear and non-linear programming</t>
  </si>
  <si>
    <t>BCT-75</t>
  </si>
  <si>
    <t>Standardization &amp; Quality Assurance in Chemical Industry</t>
  </si>
  <si>
    <t>Students are expected to understand basic concepts of quality control ,international standard guidelines of quality control, raw material specification, documentation in industry</t>
  </si>
  <si>
    <t>BCT-76</t>
  </si>
  <si>
    <t>Industrial Safety &amp; Hazard Management</t>
  </si>
  <si>
    <t>Students are expected to understand basic concepts of chemical process safety, importance of safety parameter, hazard and explosion management, risk, emergency and disaster management</t>
  </si>
  <si>
    <t>BCT-77</t>
  </si>
  <si>
    <t>Project Engineering &amp; Management</t>
  </si>
  <si>
    <t>Students are expected to understand basics of project engineering, planning and scheduling of projects, concepts of detailed engineering and execution, piping design layout</t>
  </si>
  <si>
    <t>BCT-78</t>
  </si>
  <si>
    <t>Bioprocess Engineering Principles</t>
  </si>
  <si>
    <t>Students are expected to understand basics of biology and biotechnology, metabolic pathways, design concept of bioreacto, basic of biochemical modelling and bioseparation</t>
  </si>
  <si>
    <t>http://mmmut.ac.in/ModelPapers/sy_120720012043.pdf</t>
  </si>
  <si>
    <t>BCT-79</t>
  </si>
  <si>
    <t>Nuclear Reactor Technology</t>
  </si>
  <si>
    <t>Students are expected to understand basics of nuclear engineering, basic concept of nuclear reactor, design of nuclear reactor and thermal power station, practices for disposal of nuclear waste</t>
  </si>
  <si>
    <t>BEE-14A</t>
  </si>
  <si>
    <t>Network Analysis and Synthesis</t>
  </si>
  <si>
    <t>1. Able to solve the circuits through graph theory.
2. Able to understand the concept of transfer function &amp; time response analysis.
3. Able to analyze a two port network.
4. Able to synthesis a network.
5. Able to understand the basic concepts of filter.</t>
  </si>
  <si>
    <t>https://drive.google.com/file/d/1fdkwrK_Ptqq4WMa1Lk_Au0WPLFbrLgOy/view?usp=sharing</t>
  </si>
  <si>
    <t>BEE-15A</t>
  </si>
  <si>
    <t>Microprocessor : Architecture, Programing and Interfacing</t>
  </si>
  <si>
    <t>1. The hardware knowledge of 8085
microprocessor
2. The programming skill on 8085 microprocessor
based applications along with peripheral
interfaces
3. The knowledge on Intel 8086 microprocessor
architecture and operation.</t>
  </si>
  <si>
    <t>https://drive.google.com/file/d/113dXrp1-L8OxBuF7DeFZeY6qNArpWqR8/view?usp=sharing</t>
  </si>
  <si>
    <t>BEE-20A</t>
  </si>
  <si>
    <t>Simulation Techniques</t>
  </si>
  <si>
    <t xml:space="preserve">1.	To gain knowledge on MATLAB software and its basic functions.
2.	To acquire the knowledge &amp; application of numerical technique in MATLAB functions.
3.	To develop the MATLAB programming skill.
4.	With the above knowledge/skill, students will be able to solve simultaneous linear equations, differential equations etc., applied in the electrical circuit solutions.
5.	To develop and verify the concepts of various complex electrical engineering problems using MATLAB software. 
</t>
  </si>
  <si>
    <t>https://drive.google.com/file/d/1Hi2gRG37S7CH49x5swwENtPYnhwRbSHC/view?usp=sharing</t>
  </si>
  <si>
    <t>BEE-32A</t>
  </si>
  <si>
    <t xml:space="preserve">1	The working principle of various Power semiconductor devices.
2	The concept of phase controlled converters.
3	The analysis of inverters in various configuration and elimination of harmonics.
4	The concepts of DC choppers, AC voltage controllers &amp; cyclo converters for various applications.
</t>
  </si>
  <si>
    <t>https://drive.google.com/file/d/1rt-4ZiUzDt2PGcmRVRxFQ2J70kzoj08q/view?usp=sharing</t>
  </si>
  <si>
    <t>BEE-59</t>
  </si>
  <si>
    <t>Energy Efficiency &amp; Conservation</t>
  </si>
  <si>
    <t>1. The concepts of Energy conservation&amp; Energy Audit.
2. The concept ofDemand Side Management,Voltage and Reactive power in Distribution
System.
3. The concept of Efficiency in Motors and Lighting system.</t>
  </si>
  <si>
    <t>https://drive.google.com/file/d/1d4MzqHGL0PmYFihEt9cWt_3SaEadJkY1/view?usp=sharing</t>
  </si>
  <si>
    <t>BIT-01</t>
  </si>
  <si>
    <t>Fundamentals of Information Technology</t>
  </si>
  <si>
    <t>Students learn about the basic fundamentals of Information Technology tools and techniques such as Hardware, Software, Operating System, Computer Network etc.</t>
  </si>
  <si>
    <t>BIT-02</t>
  </si>
  <si>
    <t>Software Tools I</t>
  </si>
  <si>
    <t>Students learn about the basic software tools and will develop their programming skills in a way that they would be able to create the small software projects.</t>
  </si>
  <si>
    <t>BIT-03</t>
  </si>
  <si>
    <t>Programming Fundamentals</t>
  </si>
  <si>
    <t>MAS-213</t>
  </si>
  <si>
    <t>Mathematical Foundation of Computer Science</t>
  </si>
  <si>
    <t>After successfully completing the course the student should be able to: 1. Give mathematically precise arguments for their claims 2. Apply, adapt, and design efficient algorithms to solve computational problems 3. Use Graphs to formulate and solve computational problems. 4. Apply mathematical logic to verify the correctness of various security protocols. 5. Use Group theoretic techniques to apply, adapt and design efficient coding schemes.</t>
  </si>
  <si>
    <t>MBA-151</t>
  </si>
  <si>
    <t>Advance Professional Writing</t>
  </si>
  <si>
    <t>1. Recognize, explain, and use the formal elements of specific genres of professional communication: white papers, recommendation and analytical reports, proposals, memorandums, web pages, wikis, blogs, business letters, and promotional documents. 2. Understand the ethical, international, social, and professional constraints of audience, style, and content for writing situations a.) among managers or co-workers and colleagues of an organization, and b.) between organizations, or between an organization and the public. 3. Practice the unique qualities of professional rhetoric and writing style, such as sentence conciseness, clarity, accuracy, honesty, avoiding wordiness or ambiguity, using direct order organization, readability, coherence and transitional devices.</t>
  </si>
  <si>
    <t>https://drive.google.com/drive/u/0/my-drive</t>
  </si>
  <si>
    <t>MEE-158A</t>
  </si>
  <si>
    <t>https://drive.google.com/file/d/1EC7ybDhBcLv7Z4CViH3HVU1IvGA-Eei5/view?usp=sharing</t>
  </si>
  <si>
    <t>MMS-101</t>
  </si>
  <si>
    <t xml:space="preserve">Mathematical Analysis </t>
  </si>
  <si>
    <t>http://www.mmmut.ac.in/ModelPapers/sy_120720013634.pdf</t>
  </si>
  <si>
    <t>MMS-102</t>
  </si>
  <si>
    <t xml:space="preserve">Linear Algebra and Matrix Theory </t>
  </si>
  <si>
    <t>MMS-103</t>
  </si>
  <si>
    <t xml:space="preserve">Advanced Ordinary Differential Equations </t>
  </si>
  <si>
    <t xml:space="preserve">To identify, formulate and solve the real life problems with positive attitude. </t>
  </si>
  <si>
    <t>MMS-104</t>
  </si>
  <si>
    <t xml:space="preserve">Mathematical Programming </t>
  </si>
  <si>
    <t>Use a combination of theoretical knowledge and independent mathematical thinking in creative investigation of questions in graph theory</t>
  </si>
  <si>
    <t>MMS-105</t>
  </si>
  <si>
    <t xml:space="preserve">Data Analytics </t>
  </si>
  <si>
    <t>MMS-106</t>
  </si>
  <si>
    <t xml:space="preserve">Complex Analysis </t>
  </si>
  <si>
    <t xml:space="preserve"> To identify, formulate and solve the real life problems with positive attitude. </t>
  </si>
  <si>
    <t>MMS-107</t>
  </si>
  <si>
    <t xml:space="preserve">Topology </t>
  </si>
  <si>
    <t>MMS-108</t>
  </si>
  <si>
    <t xml:space="preserve">Advanced Algebra </t>
  </si>
  <si>
    <t>MMS-109</t>
  </si>
  <si>
    <t>MMS-121</t>
  </si>
  <si>
    <t xml:space="preserve">Game Theory </t>
  </si>
  <si>
    <t>MMS-122</t>
  </si>
  <si>
    <t xml:space="preserve">Differential Geometry and Tensor Analysis </t>
  </si>
  <si>
    <t>MMS-123</t>
  </si>
  <si>
    <t xml:space="preserve">Integral Equations and Partial Differential Equations </t>
  </si>
  <si>
    <t>MMS-124</t>
  </si>
  <si>
    <t>Discrete Mathematical Structure</t>
  </si>
  <si>
    <t>MMS-125</t>
  </si>
  <si>
    <t>Approximation Theory</t>
  </si>
  <si>
    <t>MMS-131</t>
  </si>
  <si>
    <t xml:space="preserve">Mathematical Methods </t>
  </si>
  <si>
    <t>MMS-132</t>
  </si>
  <si>
    <t xml:space="preserve">Measure Theory </t>
  </si>
  <si>
    <t>MMS-133</t>
  </si>
  <si>
    <t xml:space="preserve">Principles of Optimization Theory </t>
  </si>
  <si>
    <t>MMS-134</t>
  </si>
  <si>
    <t xml:space="preserve">Graph Theory </t>
  </si>
  <si>
    <t>MMS-135</t>
  </si>
  <si>
    <t xml:space="preserve">Computational Fluid Dynamics  </t>
  </si>
  <si>
    <t>NOC20-PH38</t>
  </si>
  <si>
    <t xml:space="preserve">CHEMICAL PROCESS SAFETY </t>
  </si>
  <si>
    <t>The course focuses on understanding the important technical fundamentals of chemical process safety. The emphasis on the fundamentals will help the student to understand the concepts and apply them accordingly. This application requires a significant quantity of fundamental knowledge and technology.</t>
  </si>
  <si>
    <t>https://mmmutgkp-my.sharepoint.com/:i:/g/personal/pkch_mmmut_ac_in/EQJlcUVSl7VDq_INMIUTY0QB3uyzxhjf1sUp7dvEP4LLbQ?e=KqOa1M</t>
  </si>
  <si>
    <t>BBA-201</t>
  </si>
  <si>
    <t>Business Law</t>
  </si>
  <si>
    <t>2020-21</t>
  </si>
  <si>
    <t>1. It provides business owners, managers, and other professionals to have a basic understanding of business law to help them make better decisions. 2. It helps in protecting liberties and rights, maintaining orders, resolving disputes, and establishing standards for the business concerns and their dealings with different sectors. 3. It helps business concerns to know the existing rules and regulations applicable to them and to their concern fields.</t>
  </si>
  <si>
    <t>BBA-202</t>
  </si>
  <si>
    <t>Organizational Behavior</t>
  </si>
  <si>
    <t>1. To apply the relevant concepts of OB in understanding the complexities of individual behavior in organization and its management. 2. To apply the relevant concepts of OB in understanding the complexities of group behavior in organization and its management. 3. To synthesize relevant information and evaluate options for the most logical and optimal solution for predicting and controlling human behavior in organizations to improve outcomes.</t>
  </si>
  <si>
    <t>BBA-203</t>
  </si>
  <si>
    <t>Introduction to Business Research</t>
  </si>
  <si>
    <t>1. To differentiate among various type and approaches of research and apply them in different business. 2. To formulate the actual problem and analyze the factors behind these problem related to the business or particular product or service of the organisation. 3. To collect the data and information for the continuous research and development process of the organisation for competitive purpose.</t>
  </si>
  <si>
    <t>BBA-204</t>
  </si>
  <si>
    <t>Financial Mangaement</t>
  </si>
  <si>
    <t>1. Financial management enables to accomplish important big picture and daily financial objectives to fiance managers. 2. Developing skills for financial planning information to investors. 3. Provides skills for great decision-making with respect to financial considerations.</t>
  </si>
  <si>
    <t>BBA-205</t>
  </si>
  <si>
    <t>Fundamentals of Marketing</t>
  </si>
  <si>
    <t>1. Students will be able to understand Practical and theoretical implementation of Services marketing with knowledge of 7p's ( Extended 3p ). 2. Shall get familiar with the scope of Services marketing in real world. 3. Shall be able to identify critical issues in the service delivery process with an effective Service marketing system and also issues related to services marketing triangle. Students also understand the integration of technology with services marketing for better performance.</t>
  </si>
  <si>
    <t>BBA-206</t>
  </si>
  <si>
    <t>Company Law</t>
  </si>
  <si>
    <t>1. Use their learning on incorporation, functioning and legal obligations of Private and Public companies under the law laid down by Government. 2. Based on their learning about roles and duties of personnel, they are expected discharge their duties properly in professional life.</t>
  </si>
  <si>
    <t>BBA-207</t>
  </si>
  <si>
    <t>1. Helps student a life-long process of improving critical thinking that can lead to sound judgement. 2. To gain a competitive edge. 3. Provides the proper ground for defining the roadmap of any educational complex to develop success.</t>
  </si>
  <si>
    <t>BBA-208</t>
  </si>
  <si>
    <t>Enterprise resource planning</t>
  </si>
  <si>
    <t>1. To know about the advancement in the business technology 2. It provides comprehensive solution for education function integration and end to end process management 3. To learn the skills of the software</t>
  </si>
  <si>
    <t>BBA-209</t>
  </si>
  <si>
    <t>Business Auditing</t>
  </si>
  <si>
    <t>1. It enables students to understand importance of systematic records keeping and management of all activities like financial, accounting, production etc. in the business. 2. It helps students in Developing concept of establishing transparency of the entity to its stakeholders. 3. To understand its Important roles in serving the public interest to strengthen accountability and reinforce trust and confidence in financial reporting.</t>
  </si>
  <si>
    <t>BBA-210</t>
  </si>
  <si>
    <t>Supply Chain Managment</t>
  </si>
  <si>
    <t>1. Use their learning on importance of supply chain in Business’s survival and growth , to speed up supply from manufacturer to end consumer. 2. Having learnt the demand of 3PL and 4PL Logistics , the student may even choose the same as carrier option. 3. Use learning to Manage inventory and cooperate with Logistic Partners to replenish stocks just in time or reduced lead time.</t>
  </si>
  <si>
    <t>BCY-01</t>
  </si>
  <si>
    <t>ENGINEERING CHEMISTRY</t>
  </si>
  <si>
    <t>http://www.mmmut.ac.in/ModelPapers/sy_120720014753.pdf</t>
  </si>
  <si>
    <t>BCY-02</t>
  </si>
  <si>
    <t>APPLIED ENGINEERING CHEMISTRY</t>
  </si>
  <si>
    <t>BCY-03</t>
  </si>
  <si>
    <t>ENVIRONMENTAL CHEMISTRY</t>
  </si>
  <si>
    <t>BCY-04</t>
  </si>
  <si>
    <t>ENVIRONMENT &amp; ECOLOGY</t>
  </si>
  <si>
    <t>BCY-05</t>
  </si>
  <si>
    <t>Polymer Chemistry</t>
  </si>
  <si>
    <t>BHM-01</t>
  </si>
  <si>
    <t>Professional Commumication</t>
  </si>
  <si>
    <t xml:space="preserve">The students are expected to be able to demonstrate the following knowledge, skills and attitudes after completing this course: - 1-Use of various facets of communication skills, such as, Reading, Writing, Listening and speaking skills. 2- To identify, formulate and solve the real life problems with positive attitude. 3-To inculcate the habit of learning and developing the communication and soft skills by practice. </t>
  </si>
  <si>
    <t>BHM-02</t>
  </si>
  <si>
    <t>The students are expected to be able to demonstrate the following knowledge, skills and attitudes after completing this course: - 1-Students will acquire basic knowledge in managerial economics, which allows students to gain theoretical and empirical skill of economics.2-To make Engineering students prepared for economic empowerment so that they could manage their wealth, help them in starting their own business or during managerial period.3-Students will develop Interdisciplinary skills which can help them to thrive in the life-long changing environment in various fields of Industry of Economics.</t>
  </si>
  <si>
    <t>BHM-03</t>
  </si>
  <si>
    <t>The students are expected to be able to demonstrate the following knowledge, skills and attitudes after completing this course: -1-Overcome the problems he/she faces in oral and written communication. 2-Acquire knowledge of and methods for using technical communication such as reports, proposals and business letters, etc.3-Use and practice compositions correctly. 4-Give Presentations in different sessions and make self appraisal.</t>
  </si>
  <si>
    <t>BHM-04</t>
  </si>
  <si>
    <t>BHM-05</t>
  </si>
  <si>
    <t xml:space="preserve">The students are expected to be able to demonstrate the following knowledge, skills and attitudes after completing this course: - 1-Use of various facets of psychology, it problems and understanding. 2-To identify, formulate and solve the real life problems with positive attitude. 3-To inculcate the habit of learning and developing the industrial problems from psychological eyes. </t>
  </si>
  <si>
    <t>BHM-06</t>
  </si>
  <si>
    <t xml:space="preserve">The students are expected to be able to demonstrate the following knowledge, skills and attitudes after completing this course: -1- Use of various facets of sociology, it problems and understanding. 2-To identify, formulate and solve the real life problems with positive attitude. 3-To inculcate the habit of learning and developing the industrial problems from sociological perspectives. </t>
  </si>
  <si>
    <t>BIT-11</t>
  </si>
  <si>
    <t>Switching Theory &amp; Logic Design</t>
  </si>
  <si>
    <t>1. Designing a finite state machine and sequential logic design.2. Synthesizing a logic design from a natural language description of a problem.3. Realize a complete arithmetic and logic unit.4. Generate a realization of combinational logic in a programmable gate array.5. Simulate a complete design to evaluate functional correctness and timing</t>
  </si>
  <si>
    <t>BIT-12</t>
  </si>
  <si>
    <t>Data Structures</t>
  </si>
  <si>
    <t>BIT-13</t>
  </si>
  <si>
    <t>Object Oriented Programming</t>
  </si>
  <si>
    <t>BIT-14</t>
  </si>
  <si>
    <t>Software Tools II</t>
  </si>
  <si>
    <t>BIT-15</t>
  </si>
  <si>
    <t>BIT-16</t>
  </si>
  <si>
    <t>BIT-17</t>
  </si>
  <si>
    <t>Database Management Sysytem</t>
  </si>
  <si>
    <t>BIT-18</t>
  </si>
  <si>
    <t>Software Tools III</t>
  </si>
  <si>
    <t>BMS-01</t>
  </si>
  <si>
    <t>Engineering Mathematics I</t>
  </si>
  <si>
    <t>http://www.mmmut.ac.in/ModelPapers/sy_120720014337.pdf</t>
  </si>
  <si>
    <t>BMS-02</t>
  </si>
  <si>
    <t>Engineering Mathematics II</t>
  </si>
  <si>
    <t>BMS-03</t>
  </si>
  <si>
    <t>BMS-04</t>
  </si>
  <si>
    <t>Engineering Mathematics III</t>
  </si>
  <si>
    <t>BMS-05</t>
  </si>
  <si>
    <t>BMS-06</t>
  </si>
  <si>
    <t xml:space="preserve">Applied Computational Methods </t>
  </si>
  <si>
    <t>BMS-07</t>
  </si>
  <si>
    <t xml:space="preserve">Advanced Mathematics and Statistics </t>
  </si>
  <si>
    <t>BMS-08</t>
  </si>
  <si>
    <t>Engineering Mathematics IV</t>
  </si>
  <si>
    <t>BMS-09</t>
  </si>
  <si>
    <t>1. Use the theory of optimization methods and algorithms developed for various types of
optimization problems. 2. To apply the mathematical results and numerical techniques of optimization theory to
Engineering problems.</t>
  </si>
  <si>
    <t>BMS-10</t>
  </si>
  <si>
    <t>Numerical Methods</t>
  </si>
  <si>
    <t>BPM-01</t>
  </si>
  <si>
    <t>ENGINEERING PHYSICS-I</t>
  </si>
  <si>
    <t>http://www.mmmut.ac.in/ModelPapers/sy_120720014729.pdf</t>
  </si>
  <si>
    <t>BPM-02</t>
  </si>
  <si>
    <t>ENGINEERING PHYSICS-II</t>
  </si>
  <si>
    <t>BPM-03</t>
  </si>
  <si>
    <t>SPACE SCIENCE</t>
  </si>
  <si>
    <t>BPM-04</t>
  </si>
  <si>
    <t>NANOTECHNOLOGY</t>
  </si>
  <si>
    <t>BPM-05</t>
  </si>
  <si>
    <t>SOLID STATE PHYSICS</t>
  </si>
  <si>
    <t>CEC20-CS12</t>
  </si>
  <si>
    <t xml:space="preserve">DATA MINING </t>
  </si>
  <si>
    <t>The students are expected to be able to demonstrate the following knowledge, skills and attitudes after completing this course. 1. Understand Data Mining and Data Warehousing 2. Understand Association Rule Mining 3. Understand Classification Techniques for data mining</t>
  </si>
  <si>
    <t>MCA-111</t>
  </si>
  <si>
    <t xml:space="preserve">Object Oriented Programming with C++ </t>
  </si>
  <si>
    <t>This subject improves the skills of the student by providing the fundamentals of  object oriented programming concepts with C++ programming language.</t>
  </si>
  <si>
    <t>MCA-112</t>
  </si>
  <si>
    <t xml:space="preserve">Database Management Systems </t>
  </si>
  <si>
    <t>This subject improves the skills of the student by providing the fundamentals of database management system with structured query language.</t>
  </si>
  <si>
    <t>MCA-113</t>
  </si>
  <si>
    <t xml:space="preserve">Computer Organization &amp; Architecture </t>
  </si>
  <si>
    <t>This subject improves the skills of the student by providing the basic concepts of computer organizations and architecture.</t>
  </si>
  <si>
    <t>MCA-114</t>
  </si>
  <si>
    <t xml:space="preserve">Software Engineering </t>
  </si>
  <si>
    <t>This subject improves the skills of the student by providing the techniques of software engineering and its various models to design any software.</t>
  </si>
  <si>
    <t>MCA-115</t>
  </si>
  <si>
    <t xml:space="preserve">Software Lab-1 </t>
  </si>
  <si>
    <t>This subject improves the skills of the student by providing the tools and techniques of programming that would be useful for designing any software.</t>
  </si>
  <si>
    <t>MCA-201</t>
  </si>
  <si>
    <t>This subject improves the skills of the student by providing the fundamentals of  object oriented programming concepts with Java programming language.</t>
  </si>
  <si>
    <t>MCA-202</t>
  </si>
  <si>
    <t xml:space="preserve">Data Structures &amp; Applications </t>
  </si>
  <si>
    <t>This subject improves the skills of the student by providing the fundamental concepts of data structures and algorithms for designing various kinds of data structures and their applications.</t>
  </si>
  <si>
    <t>MCA-203</t>
  </si>
  <si>
    <t xml:space="preserve">Computer Network </t>
  </si>
  <si>
    <t>This subject improves the skills of the student by providing the tools, techniques, models and various protocols of computer networks.</t>
  </si>
  <si>
    <t>MCA-204</t>
  </si>
  <si>
    <t>This subject improves the skills of the student by providing the various functions and services of the operating systems.</t>
  </si>
  <si>
    <t>MCA-205</t>
  </si>
  <si>
    <t>Software Lab-2</t>
  </si>
  <si>
    <t>MCY-101</t>
  </si>
  <si>
    <t>Organic Chemistry I</t>
  </si>
  <si>
    <t>To develop scientific skill for understanding the organic reaction and their mechanism and evaluate the different system at research and industrial level.</t>
  </si>
  <si>
    <t>https://drive.google.com/file/d/1L2ghvZQAPQE9DICMazErUFOwJ7snEjZV/view?usp=sharing</t>
  </si>
  <si>
    <t>MCY-102</t>
  </si>
  <si>
    <t>Inorganic Chemistry I</t>
  </si>
  <si>
    <t>To develop scientific skill for understanding the chemistry of inorganic complexes and their mechanism and evaluate the different system at research and industrial level.</t>
  </si>
  <si>
    <t>MCY-103</t>
  </si>
  <si>
    <t>Physical Chemistry I</t>
  </si>
  <si>
    <t>To develop scientific skill for understanding the physical properties of atom, molecules of solute and solvent and evaluate the different system at research and industrial level.</t>
  </si>
  <si>
    <t>MCY-104</t>
  </si>
  <si>
    <t>Molecular Spectroscopy</t>
  </si>
  <si>
    <t xml:space="preserve">To study the spectroscopy techniques for qualitative and quantitative analysis of chemical species and interpretation of structures. </t>
  </si>
  <si>
    <t>MCY-105</t>
  </si>
  <si>
    <t>Lab Coursework -I</t>
  </si>
  <si>
    <t>To learn how to apply the theoretical concept to experiment in chemical reactions.</t>
  </si>
  <si>
    <t>MCY-106</t>
  </si>
  <si>
    <t>Organic Chemistry II</t>
  </si>
  <si>
    <t>To develop scientific skill for understanding the advance organic reaction and their mechanism and evaluate the different system at research and industrial level.</t>
  </si>
  <si>
    <t>MCY-107</t>
  </si>
  <si>
    <t>Inorganic Chemistry II</t>
  </si>
  <si>
    <t>To develop scientific skill for understanding the advance chemistry of inorganic complexes, spectral properties and electron transfer and their mechanism and evaluate the different system at research and industrial level.</t>
  </si>
  <si>
    <t>MCY-108</t>
  </si>
  <si>
    <t>Physical Chemistry II</t>
  </si>
  <si>
    <t>MCY-109</t>
  </si>
  <si>
    <t>Lab Coursework -II</t>
  </si>
  <si>
    <t>To learn how to apply the theoretical concept to organic, physical and inorganic reaction experiment.</t>
  </si>
  <si>
    <t>MCY-121</t>
  </si>
  <si>
    <t xml:space="preserve">To study the polymer chemistry of different polymers used in industries, biomedical, agriculture and environmental remediation applications.  </t>
  </si>
  <si>
    <t>MCY-122</t>
  </si>
  <si>
    <t>Chemistry in Biology</t>
  </si>
  <si>
    <t xml:space="preserve">To study the concept of polymer chemistry for different polymers used in industries, biomedical, agriculture and environmental remediation applications.  </t>
  </si>
  <si>
    <t>MCY-123</t>
  </si>
  <si>
    <t>Photochemistry</t>
  </si>
  <si>
    <t>To study the concept of photochemistry for different photoactive chemical species used in research and industrial level.</t>
  </si>
  <si>
    <t>MHM-101</t>
  </si>
  <si>
    <t>1. Overcome the problems he/she faces in oral and written communication. 2. Acquire knowledge of and methods for using technical communication, such as, reports, 3. Use and practice compositions correctly. 4. Give Presentations in different sessions and make self appraisal. proposals and business letters etc.</t>
  </si>
  <si>
    <t>MHM-102</t>
  </si>
  <si>
    <t>MHM-103</t>
  </si>
  <si>
    <t>Behavioural Psychology</t>
  </si>
  <si>
    <t>1. Understanding and appreciation for context specificity of human behavior 2.Understanding of human behavior in industrial/organizational/work settings  3. Conversant with the major theoretical and practical perspectives on issues/processes that affect
human behavior at work 4. To be able to understand the role of psychology in work place behavior 5. Understanding of basic elements of professional ethics and responsibility</t>
  </si>
  <si>
    <t>MHM-104</t>
  </si>
  <si>
    <t>Foreign Languages-French</t>
  </si>
  <si>
    <t>At a time when the knowledge of a foreign language has become an indispensable tool, this course in French will give an opportunity for students of other disciplines to get a basic knowledge of a widely used European language. The course is based on a minimum vocabulary necessary and sufficient to develop elementary language skills in French.</t>
  </si>
  <si>
    <t>MHM-105</t>
  </si>
  <si>
    <t>Foreign Languages-German</t>
  </si>
  <si>
    <t>The course in German will give an opportunity for students of other disciplines to acquire basic linguistic skills and a working knowledge of a widely used foreign language. The course is based on a minimum vocabulary necessary and sufficient to develop elementary language skills in German.</t>
  </si>
  <si>
    <t>MHM-106</t>
  </si>
  <si>
    <t>Foreign Languages- Spanish</t>
  </si>
  <si>
    <t>This course in Spanish will give an opportunity for students of other disciplines to acquire basic linguistic skills and a working knowledge of a widely used European language.</t>
  </si>
  <si>
    <t>MMS-201</t>
  </si>
  <si>
    <t xml:space="preserve">Computational Functional Analysis </t>
  </si>
  <si>
    <t xml:space="preserve"> An ability to apply knowledge of mathematics, science and engineering in the development of product and Design process.  </t>
  </si>
  <si>
    <t>MMS-202</t>
  </si>
  <si>
    <t xml:space="preserve">Theory of Computing </t>
  </si>
  <si>
    <t>MMS-203</t>
  </si>
  <si>
    <t>Numerical Methods for Scientific
Computations</t>
  </si>
  <si>
    <t>MMS-204</t>
  </si>
  <si>
    <t xml:space="preserve">Computing Tools </t>
  </si>
  <si>
    <t>MMS-205</t>
  </si>
  <si>
    <t xml:space="preserve">Number Theory and Cryptography </t>
  </si>
  <si>
    <t>MMS-206</t>
  </si>
  <si>
    <t xml:space="preserve">Design and Analysis of Algorithms </t>
  </si>
  <si>
    <t>MMS-221</t>
  </si>
  <si>
    <t xml:space="preserve">Rings and Module </t>
  </si>
  <si>
    <t>MMS-222</t>
  </si>
  <si>
    <t xml:space="preserve">Mathematical Modeling and Computer Simulations </t>
  </si>
  <si>
    <t>MMS-223</t>
  </si>
  <si>
    <t xml:space="preserve">Mathematical Foundation of Artificial Intelligence </t>
  </si>
  <si>
    <t>MMS-224</t>
  </si>
  <si>
    <t xml:space="preserve">Mathematical Theory of Coding </t>
  </si>
  <si>
    <t>MMS-225</t>
  </si>
  <si>
    <t>Stochastic Processes and its Applications</t>
  </si>
  <si>
    <t>MMS-231</t>
  </si>
  <si>
    <t xml:space="preserve">Parallel Computing </t>
  </si>
  <si>
    <t>MMS-232</t>
  </si>
  <si>
    <t xml:space="preserve">Operations Research </t>
  </si>
  <si>
    <t>MMS-233</t>
  </si>
  <si>
    <t xml:space="preserve">Fuzzy Theory and its Application </t>
  </si>
  <si>
    <t>MMS-234</t>
  </si>
  <si>
    <t xml:space="preserve">Theory of Mechanics </t>
  </si>
  <si>
    <t>MMS-235</t>
  </si>
  <si>
    <t xml:space="preserve">Dynamical Systems </t>
  </si>
  <si>
    <t>MMS-601</t>
  </si>
  <si>
    <t>Numerical Methods and Engineering Optimization</t>
  </si>
  <si>
    <t>MMS-602</t>
  </si>
  <si>
    <t xml:space="preserve">Business Statistics </t>
  </si>
  <si>
    <t>MMS-603</t>
  </si>
  <si>
    <t xml:space="preserve">Mathematical foundations of computer science </t>
  </si>
  <si>
    <t>MMS-604</t>
  </si>
  <si>
    <t xml:space="preserve">Applied Probability and Statistics                          </t>
  </si>
  <si>
    <t>MMS-605</t>
  </si>
  <si>
    <t xml:space="preserve">Discrete Mathematics </t>
  </si>
  <si>
    <t>MMS-606</t>
  </si>
  <si>
    <t xml:space="preserve">Advanced Engineering Mathematics </t>
  </si>
  <si>
    <t>MMS-607</t>
  </si>
  <si>
    <t xml:space="preserve">Applied Computational Mathematics </t>
  </si>
  <si>
    <t>1. To find the root of a curve using Bisection, Regula falsi Newton’s Method. 2. To interpolate a curve using Gauss, Newton’s interpolation formula.</t>
  </si>
  <si>
    <t>MMS-608</t>
  </si>
  <si>
    <t xml:space="preserve">Operations Research for Business Decisions </t>
  </si>
  <si>
    <t>MMS-609</t>
  </si>
  <si>
    <t xml:space="preserve">Probabilistic Modelling </t>
  </si>
  <si>
    <t>NOC20-CS66</t>
  </si>
  <si>
    <t xml:space="preserve">INTRODUCTION TO INTERNET OF THINGS </t>
  </si>
  <si>
    <t>The students are expected to be able to demonstrate the following knowledge, skills and attitudes after completing this course. 1. Introduction to IoT and basics of networking. 2. Communication Protocols. And Sensor Networks. 3. Introduction to Arduino and  Raspberry Pi Programming. 4. Data handling and analytics with cloud computing</t>
  </si>
  <si>
    <t>NOC20-CS77</t>
  </si>
  <si>
    <t xml:space="preserve">SOFTWARE TESTING </t>
  </si>
  <si>
    <t>The students are expected to be able to demonstrate the following knowledge, skills and attitudes after completing this course. 1.Understanding techniques and algorithms for test case design 2.Understand Graphs based testing 3.Understand Logic based testing</t>
  </si>
  <si>
    <t>NOC20-EE57</t>
  </si>
  <si>
    <t>DESIGN OF PHOTOVOLTAIC SYSTEMS</t>
  </si>
  <si>
    <t>The course begins by discussing about the PV cell electrical characteristics and interconnections. Estimation of insolation and PV sizing is addressed is some detail. Maximum power point tracking and circuits related to it are discussed. Later, applications related to peltier refrigeration, water pumping, grid connection and microgrids are discussed in detail. Lastly a brief discussion on life cycle costing is also discussed in order to bring in a measure of completeness to the course.</t>
  </si>
  <si>
    <t>https://drive.google.com/file/d/1PWodhM8YoHH-UWGKzvdLsDJwXpsJVkux/view?usp=sharing</t>
  </si>
  <si>
    <t>Year</t>
  </si>
  <si>
    <t>2016-2017</t>
  </si>
  <si>
    <t>2017-2018</t>
  </si>
  <si>
    <t>2018-2019</t>
  </si>
  <si>
    <t>2019-2020</t>
  </si>
  <si>
    <t>No. of courses focus on employbility….</t>
  </si>
  <si>
    <t>1.1.3</t>
  </si>
  <si>
    <t>No. of courses Offered</t>
  </si>
  <si>
    <t>Percentage per year</t>
  </si>
  <si>
    <t>Average Percentage</t>
  </si>
  <si>
    <t>1.2.1</t>
  </si>
  <si>
    <t>No. of New courses introduced</t>
  </si>
  <si>
    <t>Students will be able to apply the knowledge of the subject to calculate the efficiency of various thermal utilities.</t>
  </si>
  <si>
    <t>http://www.mmmut.ac.in/ModelPapers/sy_090916053806.pdf</t>
  </si>
  <si>
    <t>https://drive.google.com/file/d/1ZlMZbUA68f18Yor8jMwAGzqvKJuwS8ah/view?usp=sharing</t>
  </si>
  <si>
    <t>http://www.mmmut.ac.in/ModelPapers/sy_160521040209.pdf</t>
  </si>
  <si>
    <t>https://nptel.ac.in/noc/courses/noc20/SEM2/noc20-cs77/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</si>
</sst>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sz val="11"/>
      <color theme="1"/>
      <name val="Arial"/>
      <family val="2"/>
    </font>
    <font>
      <b/>
      <sz val="11"/>
      <name val="Calibri Light"/>
      <family val="1"/>
      <scheme val="major"/>
    </font>
    <font>
      <sz val="11"/>
      <color theme="1"/>
      <name val="Calibri"/>
      <family val="2"/>
    </font>
    <font>
      <sz val="11"/>
      <name val="Calibri Light"/>
      <family val="1"/>
      <scheme val="major"/>
    </font>
    <font>
      <u/>
      <sz val="11"/>
      <name val="Calibri Light"/>
      <family val="1"/>
      <scheme val="major"/>
    </font>
    <font>
      <sz val="11"/>
      <color rgb="FF000000"/>
      <name val="Calibri"/>
      <family val="2"/>
    </font>
    <font>
      <sz val="11"/>
      <color rgb="FF000000"/>
      <name val="Arial"/>
      <family val="2"/>
    </font>
    <font>
      <sz val="11"/>
      <color theme="1"/>
      <name val="Calibri Light"/>
      <family val="1"/>
      <scheme val="major"/>
    </font>
    <font>
      <sz val="11"/>
      <color rgb="FF000000"/>
      <name val="Calibri Light"/>
      <family val="1"/>
      <scheme val="major"/>
    </font>
    <font>
      <sz val="11"/>
      <color rgb="FFFF0000"/>
      <name val="Calibri Light"/>
      <family val="1"/>
      <scheme val="major"/>
    </font>
    <font>
      <sz val="12"/>
      <color theme="1"/>
      <name val="Times New Roman"/>
      <family val="1"/>
    </font>
    <font>
      <sz val="11"/>
      <name val="Arial"/>
      <family val="2"/>
    </font>
    <font>
      <sz val="12"/>
      <name val="Arial"/>
      <family val="2"/>
    </font>
    <font>
      <sz val="11"/>
      <color rgb="FFFF0000"/>
      <name val="Calibri"/>
      <family val="2"/>
    </font>
    <font>
      <sz val="11"/>
      <color rgb="FFFF0000"/>
      <name val="Arial"/>
      <family val="2"/>
    </font>
    <font>
      <sz val="12"/>
      <color rgb="FFFF0000"/>
      <name val="Arial"/>
      <family val="2"/>
    </font>
    <font>
      <sz val="12"/>
      <color theme="1"/>
      <name val="Calibri"/>
      <family val="2"/>
    </font>
    <font>
      <sz val="11"/>
      <name val="Calibri"/>
      <family val="2"/>
    </font>
    <font>
      <sz val="11"/>
      <name val="Calibri Light"/>
      <family val="2"/>
      <scheme val="major"/>
    </font>
  </fonts>
  <fills count="6">
    <fill>
      <patternFill patternType="none"/>
    </fill>
    <fill>
      <patternFill patternType="gray125"/>
    </fill>
    <fill>
      <patternFill patternType="solid">
        <fgColor rgb="FFFFFFFF"/>
        <bgColor rgb="FFFFFFFF"/>
      </patternFill>
    </fill>
    <fill>
      <patternFill patternType="solid">
        <fgColor rgb="FFE2EFD9"/>
        <bgColor rgb="FFE2EFD9"/>
      </patternFill>
    </fill>
    <fill>
      <patternFill patternType="solid">
        <fgColor theme="0"/>
        <bgColor theme="0"/>
      </patternFill>
    </fill>
    <fill>
      <patternFill patternType="solid">
        <fgColor theme="0"/>
        <bgColor indexed="64"/>
      </patternFill>
    </fill>
  </fills>
  <borders count="3">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applyNumberFormat="0" applyFill="0" applyBorder="0" applyAlignment="0" applyProtection="0"/>
    <xf numFmtId="0" fontId="2" fillId="0" borderId="0"/>
  </cellStyleXfs>
  <cellXfs count="68">
    <xf numFmtId="0" fontId="0" fillId="0" borderId="0" xfId="0"/>
    <xf numFmtId="0" fontId="2" fillId="0" borderId="0" xfId="2" applyAlignment="1"/>
    <xf numFmtId="0" fontId="3" fillId="0" borderId="0" xfId="0" applyFont="1" applyAlignment="1">
      <alignment horizontal="center" vertical="center"/>
    </xf>
    <xf numFmtId="0" fontId="4" fillId="0" borderId="0" xfId="2" applyFont="1" applyAlignment="1">
      <alignment vertical="center"/>
    </xf>
    <xf numFmtId="0" fontId="5" fillId="0" borderId="0" xfId="2" applyFont="1" applyAlignment="1">
      <alignment horizontal="center"/>
    </xf>
    <xf numFmtId="0" fontId="5" fillId="0" borderId="0" xfId="2" applyFont="1" applyAlignment="1"/>
    <xf numFmtId="0" fontId="5" fillId="0" borderId="0" xfId="0" applyFont="1" applyAlignment="1"/>
    <xf numFmtId="0" fontId="6" fillId="0" borderId="0" xfId="1" applyFont="1" applyBorder="1" applyAlignment="1"/>
    <xf numFmtId="0" fontId="7" fillId="0" borderId="0" xfId="2" applyFont="1" applyAlignment="1">
      <alignment vertical="center"/>
    </xf>
    <xf numFmtId="0" fontId="8" fillId="0" borderId="0" xfId="2" applyFont="1" applyAlignment="1">
      <alignment vertical="center"/>
    </xf>
    <xf numFmtId="0" fontId="9" fillId="0" borderId="0" xfId="2" applyFont="1" applyAlignment="1">
      <alignment vertical="center"/>
    </xf>
    <xf numFmtId="0" fontId="10" fillId="0" borderId="0" xfId="2" applyFont="1" applyAlignment="1"/>
    <xf numFmtId="0" fontId="5" fillId="0" borderId="0" xfId="2" applyFont="1" applyAlignment="1">
      <alignment horizontal="center" vertical="center"/>
    </xf>
    <xf numFmtId="0" fontId="5" fillId="0" borderId="0" xfId="2" applyFont="1" applyAlignment="1">
      <alignment vertical="center"/>
    </xf>
    <xf numFmtId="0" fontId="5" fillId="0" borderId="0" xfId="2" applyFont="1" applyAlignment="1">
      <alignment horizontal="left" vertical="center"/>
    </xf>
    <xf numFmtId="0" fontId="6" fillId="0" borderId="0" xfId="2" applyFont="1" applyAlignment="1">
      <alignment vertical="center"/>
    </xf>
    <xf numFmtId="0" fontId="5" fillId="2" borderId="0" xfId="2" applyFont="1" applyFill="1" applyAlignment="1">
      <alignment horizontal="left" vertical="center"/>
    </xf>
    <xf numFmtId="0" fontId="6" fillId="3" borderId="0" xfId="2" applyFont="1" applyFill="1" applyAlignment="1">
      <alignment vertical="center"/>
    </xf>
    <xf numFmtId="0" fontId="6" fillId="0" borderId="0" xfId="2" applyFont="1" applyAlignment="1">
      <alignment horizontal="left" vertical="center"/>
    </xf>
    <xf numFmtId="0" fontId="5" fillId="0" borderId="0" xfId="2" applyFont="1" applyAlignment="1">
      <alignment vertical="top"/>
    </xf>
    <xf numFmtId="0" fontId="6" fillId="0" borderId="0" xfId="2" applyFont="1" applyAlignment="1">
      <alignment vertical="top"/>
    </xf>
    <xf numFmtId="0" fontId="5" fillId="0" borderId="0" xfId="0" applyFont="1" applyAlignment="1">
      <alignment vertical="center"/>
    </xf>
    <xf numFmtId="0" fontId="6" fillId="0" borderId="0" xfId="0" applyFont="1" applyAlignment="1">
      <alignment vertical="center"/>
    </xf>
    <xf numFmtId="0" fontId="11" fillId="0" borderId="0" xfId="2" applyFont="1" applyAlignment="1">
      <alignment vertical="center"/>
    </xf>
    <xf numFmtId="0" fontId="6" fillId="0" borderId="0" xfId="2" applyFont="1" applyAlignment="1"/>
    <xf numFmtId="0" fontId="4" fillId="0" borderId="1" xfId="2" applyFont="1" applyBorder="1" applyAlignment="1">
      <alignment vertical="center"/>
    </xf>
    <xf numFmtId="0" fontId="4" fillId="0" borderId="0" xfId="2" applyFont="1" applyAlignment="1">
      <alignment horizontal="left" vertical="center"/>
    </xf>
    <xf numFmtId="0" fontId="12" fillId="0" borderId="0" xfId="2" applyFont="1" applyAlignment="1">
      <alignment vertical="center"/>
    </xf>
    <xf numFmtId="0" fontId="4" fillId="0" borderId="2" xfId="2" applyFont="1" applyBorder="1" applyAlignment="1">
      <alignment vertical="center"/>
    </xf>
    <xf numFmtId="0" fontId="5" fillId="0" borderId="0" xfId="0" applyFont="1" applyAlignment="1">
      <alignment horizontal="center" vertical="center"/>
    </xf>
    <xf numFmtId="0" fontId="5" fillId="4" borderId="0" xfId="0" applyFont="1" applyFill="1" applyAlignment="1">
      <alignment horizontal="center" vertical="center"/>
    </xf>
    <xf numFmtId="0" fontId="5" fillId="5" borderId="0" xfId="0" applyFont="1" applyFill="1" applyAlignment="1">
      <alignment vertical="center"/>
    </xf>
    <xf numFmtId="0" fontId="5" fillId="2" borderId="0" xfId="0" applyFont="1" applyFill="1" applyAlignment="1">
      <alignment vertical="center"/>
    </xf>
    <xf numFmtId="0" fontId="13" fillId="0" borderId="0" xfId="2" applyFont="1" applyAlignment="1"/>
    <xf numFmtId="0" fontId="13" fillId="0" borderId="0" xfId="2" applyFont="1" applyAlignment="1">
      <alignment vertical="center"/>
    </xf>
    <xf numFmtId="0" fontId="5" fillId="2" borderId="0" xfId="2" applyFont="1" applyFill="1" applyAlignment="1"/>
    <xf numFmtId="0" fontId="6" fillId="0" borderId="0" xfId="2" applyFont="1" applyAlignment="1">
      <alignment horizontal="center" vertical="center"/>
    </xf>
    <xf numFmtId="0" fontId="5" fillId="2" borderId="0" xfId="0" applyFont="1" applyFill="1" applyAlignment="1">
      <alignment horizontal="left" vertical="center"/>
    </xf>
    <xf numFmtId="0" fontId="9" fillId="0" borderId="0" xfId="2" applyFont="1" applyAlignment="1">
      <alignment horizontal="left" vertical="center"/>
    </xf>
    <xf numFmtId="0" fontId="1" fillId="0" borderId="0" xfId="1" applyBorder="1" applyAlignment="1">
      <alignment vertical="center"/>
    </xf>
    <xf numFmtId="0" fontId="14" fillId="2" borderId="0" xfId="2" applyFont="1" applyFill="1" applyAlignment="1"/>
    <xf numFmtId="0" fontId="13" fillId="2" borderId="0" xfId="2" applyFont="1" applyFill="1" applyAlignment="1"/>
    <xf numFmtId="0" fontId="15" fillId="0" borderId="0" xfId="0" applyFont="1" applyAlignment="1">
      <alignment vertical="center"/>
    </xf>
    <xf numFmtId="0" fontId="16" fillId="0" borderId="0" xfId="0" applyFont="1" applyAlignment="1"/>
    <xf numFmtId="0" fontId="13" fillId="0" borderId="0" xfId="0" applyFont="1" applyAlignment="1"/>
    <xf numFmtId="0" fontId="5" fillId="0" borderId="0" xfId="2" applyFont="1" applyAlignment="1">
      <alignment horizontal="left" vertical="top"/>
    </xf>
    <xf numFmtId="0" fontId="6" fillId="0" borderId="0" xfId="2" applyFont="1" applyAlignment="1">
      <alignment horizontal="left" vertical="top"/>
    </xf>
    <xf numFmtId="0" fontId="16" fillId="0" borderId="0" xfId="0" applyFont="1" applyAlignment="1">
      <alignment vertical="center"/>
    </xf>
    <xf numFmtId="0" fontId="16" fillId="3" borderId="0" xfId="0" applyFont="1" applyFill="1" applyAlignment="1">
      <alignment vertical="center"/>
    </xf>
    <xf numFmtId="0" fontId="17" fillId="2" borderId="0" xfId="0" applyFont="1" applyFill="1" applyAlignment="1"/>
    <xf numFmtId="0" fontId="16" fillId="2" borderId="0" xfId="0" applyFont="1" applyFill="1" applyAlignment="1"/>
    <xf numFmtId="0" fontId="0" fillId="0" borderId="0" xfId="0" applyAlignment="1"/>
    <xf numFmtId="0" fontId="8" fillId="0" borderId="0" xfId="0" applyFont="1" applyAlignment="1">
      <alignment vertical="center"/>
    </xf>
    <xf numFmtId="0" fontId="4" fillId="0" borderId="0" xfId="0" applyFont="1" applyAlignment="1">
      <alignment vertical="center"/>
    </xf>
    <xf numFmtId="0" fontId="10" fillId="2" borderId="0" xfId="2" applyFont="1" applyFill="1" applyAlignment="1">
      <alignment horizontal="left" vertical="center"/>
    </xf>
    <xf numFmtId="0" fontId="10" fillId="0" borderId="0" xfId="2" applyFont="1" applyAlignment="1">
      <alignment horizontal="center" vertical="center"/>
    </xf>
    <xf numFmtId="0" fontId="10" fillId="0" borderId="0" xfId="2" applyFont="1" applyAlignment="1">
      <alignment vertical="center"/>
    </xf>
    <xf numFmtId="0" fontId="16" fillId="0" borderId="0" xfId="2" applyFont="1" applyAlignment="1"/>
    <xf numFmtId="0" fontId="4" fillId="0" borderId="0" xfId="2" applyFont="1" applyAlignment="1">
      <alignment horizontal="center" vertical="center"/>
    </xf>
    <xf numFmtId="0" fontId="18" fillId="0" borderId="0" xfId="2" applyFont="1" applyAlignment="1">
      <alignment horizontal="center" vertical="center"/>
    </xf>
    <xf numFmtId="2" fontId="4" fillId="0" borderId="0" xfId="2" applyNumberFormat="1" applyFont="1" applyAlignment="1">
      <alignment vertical="center"/>
    </xf>
    <xf numFmtId="0" fontId="2" fillId="0" borderId="0" xfId="2" applyAlignment="1">
      <alignment horizontal="center"/>
    </xf>
    <xf numFmtId="0" fontId="5" fillId="0" borderId="0" xfId="2" applyFont="1" applyAlignment="1">
      <alignment horizontal="left"/>
    </xf>
    <xf numFmtId="0" fontId="19" fillId="0" borderId="0" xfId="2" applyFont="1" applyAlignment="1">
      <alignment vertical="center"/>
    </xf>
    <xf numFmtId="0" fontId="3" fillId="0" borderId="0" xfId="0" applyFont="1" applyAlignment="1">
      <alignment horizontal="center" vertical="center" wrapText="1"/>
    </xf>
    <xf numFmtId="0" fontId="20" fillId="0" borderId="0" xfId="0" applyFont="1" applyAlignment="1">
      <alignment vertical="center"/>
    </xf>
    <xf numFmtId="0" fontId="1" fillId="0" borderId="0" xfId="1" applyAlignment="1"/>
    <xf numFmtId="0" fontId="1" fillId="0" borderId="0" xfId="1"/>
  </cellXfs>
  <cellStyles count="3">
    <cellStyle name="Hyperlink" xfId="1" builtinId="8"/>
    <cellStyle name="Normal" xfId="0" builtinId="0"/>
    <cellStyle name="Normal 2" xfId="2" xr:uid="{ECF1347F-9B9D-4A42-B8BE-259005903E8F}"/>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937</xdr:row>
      <xdr:rowOff>152400</xdr:rowOff>
    </xdr:from>
    <xdr:to>
      <xdr:col>4</xdr:col>
      <xdr:colOff>47107</xdr:colOff>
      <xdr:row>944</xdr:row>
      <xdr:rowOff>38099</xdr:rowOff>
    </xdr:to>
    <xdr:pic>
      <xdr:nvPicPr>
        <xdr:cNvPr id="2" name="Picture 1">
          <a:extLst>
            <a:ext uri="{FF2B5EF4-FFF2-40B4-BE49-F238E27FC236}">
              <a16:creationId xmlns:a16="http://schemas.microsoft.com/office/drawing/2014/main" id="{F347DFE8-D1EB-4646-AE19-F89EF3E287E3}"/>
            </a:ext>
          </a:extLst>
        </xdr:cNvPr>
        <xdr:cNvPicPr>
          <a:picLocks noChangeAspect="1"/>
        </xdr:cNvPicPr>
      </xdr:nvPicPr>
      <xdr:blipFill>
        <a:blip xmlns:r="http://schemas.openxmlformats.org/officeDocument/2006/relationships" r:embed="rId1"/>
        <a:stretch>
          <a:fillRect/>
        </a:stretch>
      </xdr:blipFill>
      <xdr:spPr>
        <a:xfrm>
          <a:off x="1819275" y="219875100"/>
          <a:ext cx="3704707" cy="1285874"/>
        </a:xfrm>
        <a:prstGeom prst="rect">
          <a:avLst/>
        </a:prstGeom>
      </xdr:spPr>
    </xdr:pic>
    <xdr:clientData/>
  </xdr:twoCellAnchor>
  <xdr:twoCellAnchor>
    <xdr:from>
      <xdr:col>2</xdr:col>
      <xdr:colOff>104775</xdr:colOff>
      <xdr:row>949</xdr:row>
      <xdr:rowOff>114300</xdr:rowOff>
    </xdr:from>
    <xdr:to>
      <xdr:col>3</xdr:col>
      <xdr:colOff>46520</xdr:colOff>
      <xdr:row>954</xdr:row>
      <xdr:rowOff>76200</xdr:rowOff>
    </xdr:to>
    <xdr:pic>
      <xdr:nvPicPr>
        <xdr:cNvPr id="3" name="Picture 2">
          <a:extLst>
            <a:ext uri="{FF2B5EF4-FFF2-40B4-BE49-F238E27FC236}">
              <a16:creationId xmlns:a16="http://schemas.microsoft.com/office/drawing/2014/main" id="{2A080F00-6517-48B8-AD63-BC50DC7A3B84}"/>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5475" y="222189675"/>
          <a:ext cx="299927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mmmut.ac.in/News_content/32511tpnews_07092021.pdf" TargetMode="External"/><Relationship Id="rId21" Type="http://schemas.openxmlformats.org/officeDocument/2006/relationships/hyperlink" Target="https://mmmutgkp.sharepoint.com/:b:/t/Chemical-eng-NAACdata/EYgKDpQgys9KnX_32v2p8FQBIClG1I2VilmdXfO7Qr7Wqg?e=azsic3" TargetMode="External"/><Relationship Id="rId42" Type="http://schemas.openxmlformats.org/officeDocument/2006/relationships/hyperlink" Target="https://drive.google.com/file/d/1LbtjKI0Jki6ykXkAeo6C4jILEirVOZWB/view?usp=sharing" TargetMode="External"/><Relationship Id="rId63" Type="http://schemas.openxmlformats.org/officeDocument/2006/relationships/hyperlink" Target="https://drive.google.com/file/d/199JufNUlSDoF6um10UjHkVbaOTDORbvs/view?usp=sharing" TargetMode="External"/><Relationship Id="rId84" Type="http://schemas.openxmlformats.org/officeDocument/2006/relationships/hyperlink" Target="https://drive.google.com/file/d/1ML4FVFd4ctrCEL33U1W1qdRO2bBhtP8c/view?usp=sharing" TargetMode="External"/><Relationship Id="rId138" Type="http://schemas.openxmlformats.org/officeDocument/2006/relationships/hyperlink" Target="http://www.mmmut.ac.in/Pdf/OrdinanceMBA.pdf" TargetMode="External"/><Relationship Id="rId159" Type="http://schemas.openxmlformats.org/officeDocument/2006/relationships/hyperlink" Target="http://www.mmmut.ac.in/Pdf/OrdinanceMBA.pdf" TargetMode="External"/><Relationship Id="rId170" Type="http://schemas.openxmlformats.org/officeDocument/2006/relationships/hyperlink" Target="http://www.mmmut.ac.in/Pdf/OrdinanceMBA.pdf" TargetMode="External"/><Relationship Id="rId191" Type="http://schemas.openxmlformats.org/officeDocument/2006/relationships/hyperlink" Target="https://drive.google.com/file/d/1xdmrCYj1dt9Zj4nx9FlKnUYQ0PVgH4TL/view?usp=sharing" TargetMode="External"/><Relationship Id="rId205" Type="http://schemas.openxmlformats.org/officeDocument/2006/relationships/hyperlink" Target="https://drive.google.com/file/d/1GOl_Acl2pkaN4Ilm3cK7fl2yB3IRkcvf/view?usp=sharing" TargetMode="External"/><Relationship Id="rId226" Type="http://schemas.openxmlformats.org/officeDocument/2006/relationships/hyperlink" Target="https://drive.google.com/file/d/1dUtePQ6WAdr6XqU42joZ6IM30h-aIkLh/view?usp=sharing" TargetMode="External"/><Relationship Id="rId107" Type="http://schemas.openxmlformats.org/officeDocument/2006/relationships/hyperlink" Target="http://www.mmmut.ac.in/News_content/32511tpnews_07092021.pdf" TargetMode="External"/><Relationship Id="rId11" Type="http://schemas.openxmlformats.org/officeDocument/2006/relationships/hyperlink" Target="https://drive.google.com/file/d/1LbtjKI0Jki6ykXkAeo6C4jILEirVOZWB/view?usp=sharing" TargetMode="External"/><Relationship Id="rId32" Type="http://schemas.openxmlformats.org/officeDocument/2006/relationships/hyperlink" Target="https://drive.google.com/file/d/1LbtjKI0Jki6ykXkAeo6C4jILEirVOZWB/view?usp=sharing" TargetMode="External"/><Relationship Id="rId53" Type="http://schemas.openxmlformats.org/officeDocument/2006/relationships/hyperlink" Target="https://drive.google.com/file/d/199JufNUlSDoF6um10UjHkVbaOTDORbvs/view?usp=sharing" TargetMode="External"/><Relationship Id="rId74" Type="http://schemas.openxmlformats.org/officeDocument/2006/relationships/hyperlink" Target="https://drive.google.com/file/d/199JufNUlSDoF6um10UjHkVbaOTDORbvs/view?usp=sharing" TargetMode="External"/><Relationship Id="rId128" Type="http://schemas.openxmlformats.org/officeDocument/2006/relationships/hyperlink" Target="https://drive.google.com/file/d/199JufNUlSDoF6um10UjHkVbaOTDORbvs/view?usp=sharing" TargetMode="External"/><Relationship Id="rId149" Type="http://schemas.openxmlformats.org/officeDocument/2006/relationships/hyperlink" Target="http://mmmut.ac.in/ModelPapers/sy_060716112823.pdf" TargetMode="External"/><Relationship Id="rId5" Type="http://schemas.openxmlformats.org/officeDocument/2006/relationships/hyperlink" Target="https://drive.google.com/file/d/1LbtjKI0Jki6ykXkAeo6C4jILEirVOZWB/view?usp=sharing" TargetMode="External"/><Relationship Id="rId95" Type="http://schemas.openxmlformats.org/officeDocument/2006/relationships/hyperlink" Target="https://drive.google.com/file/d/1FSJYNEcUKfCS_i8aNwhkfOC9dotJAy00/view?usp=sharing" TargetMode="External"/><Relationship Id="rId160" Type="http://schemas.openxmlformats.org/officeDocument/2006/relationships/hyperlink" Target="http://www.mmmut.ac.in/Pdf/OrdinanceMBA.pdf" TargetMode="External"/><Relationship Id="rId181" Type="http://schemas.openxmlformats.org/officeDocument/2006/relationships/hyperlink" Target="http://www.mmmut.ac.in/Pdf/OrdinanceMBA.pdf" TargetMode="External"/><Relationship Id="rId216" Type="http://schemas.openxmlformats.org/officeDocument/2006/relationships/hyperlink" Target="https://drive.google.com/file/d/14WsvpwJAmA9G95XgsUuHvW-LN4Lw5Efa/view?usp=sharing" TargetMode="External"/><Relationship Id="rId237" Type="http://schemas.openxmlformats.org/officeDocument/2006/relationships/drawing" Target="../drawings/drawing1.xml"/><Relationship Id="rId22" Type="http://schemas.openxmlformats.org/officeDocument/2006/relationships/hyperlink" Target="https://drive.google.com/file/d/1LbtjKI0Jki6ykXkAeo6C4jILEirVOZWB/view?usp=sharing" TargetMode="External"/><Relationship Id="rId43" Type="http://schemas.openxmlformats.org/officeDocument/2006/relationships/hyperlink" Target="https://drive.google.com/file/d/1LbtjKI0Jki6ykXkAeo6C4jILEirVOZWB/view?usp=sharing" TargetMode="External"/><Relationship Id="rId64" Type="http://schemas.openxmlformats.org/officeDocument/2006/relationships/hyperlink" Target="https://drive.google.com/file/d/199JufNUlSDoF6um10UjHkVbaOTDORbvs/view?usp=sharing" TargetMode="External"/><Relationship Id="rId118" Type="http://schemas.openxmlformats.org/officeDocument/2006/relationships/hyperlink" Target="http://www.mmmut.ac.in/News_content/32511tpnews_07092021.pdf" TargetMode="External"/><Relationship Id="rId139" Type="http://schemas.openxmlformats.org/officeDocument/2006/relationships/hyperlink" Target="http://www.mmmut.ac.in/Pdf/OrdinanceMBA.pdf" TargetMode="External"/><Relationship Id="rId85" Type="http://schemas.openxmlformats.org/officeDocument/2006/relationships/hyperlink" Target="https://drive.google.com/file/d/1d4MzqHGL0PmYFihEt9cWt_3SaEadJkY1/view?usp=sharing" TargetMode="External"/><Relationship Id="rId150" Type="http://schemas.openxmlformats.org/officeDocument/2006/relationships/hyperlink" Target="http://www.mmmut.ac.in/Pdf/OrdinanceMBA.pdf" TargetMode="External"/><Relationship Id="rId171" Type="http://schemas.openxmlformats.org/officeDocument/2006/relationships/hyperlink" Target="http://www.mmmut.ac.in/Pdf/OrdinanceMBA.pdf" TargetMode="External"/><Relationship Id="rId192" Type="http://schemas.openxmlformats.org/officeDocument/2006/relationships/hyperlink" Target="https://drive.google.com/file/d/1kbrp7mvOeju5BsmNOdTa4UyPE76XJLXR/view?usp=sharing" TargetMode="External"/><Relationship Id="rId206" Type="http://schemas.openxmlformats.org/officeDocument/2006/relationships/hyperlink" Target="https://drive.google.com/file/d/1lrA_OQ2Uenik52XRAs6tAm1DwYxAqLnH/view?usp=sharing" TargetMode="External"/><Relationship Id="rId227" Type="http://schemas.openxmlformats.org/officeDocument/2006/relationships/hyperlink" Target="https://drive.google.com/file/d/1u6wfiq3KDmHmOn3V2PixOobIOEHpj7zU/view?usp=sharing" TargetMode="External"/><Relationship Id="rId12" Type="http://schemas.openxmlformats.org/officeDocument/2006/relationships/hyperlink" Target="https://mmmutgkp.sharepoint.com/:b:/t/Chemical-eng-NAACdata/EYgKDpQgys9KnX_32v2p8FQBIClG1I2VilmdXfO7Qr7Wqg?e=azsic3" TargetMode="External"/><Relationship Id="rId33" Type="http://schemas.openxmlformats.org/officeDocument/2006/relationships/hyperlink" Target="https://drive.google.com/file/d/1LbtjKI0Jki6ykXkAeo6C4jILEirVOZWB/view?usp=sharing" TargetMode="External"/><Relationship Id="rId108" Type="http://schemas.openxmlformats.org/officeDocument/2006/relationships/hyperlink" Target="http://www.mmmut.ac.in/News_content/32511tpnews_07092021.pdf" TargetMode="External"/><Relationship Id="rId129" Type="http://schemas.openxmlformats.org/officeDocument/2006/relationships/hyperlink" Target="https://drive.google.com/file/d/199JufNUlSDoF6um10UjHkVbaOTDORbvs/view?usp=sharing" TargetMode="External"/><Relationship Id="rId54" Type="http://schemas.openxmlformats.org/officeDocument/2006/relationships/hyperlink" Target="https://drive.google.com/file/d/199JufNUlSDoF6um10UjHkVbaOTDORbvs/view?usp=sharing" TargetMode="External"/><Relationship Id="rId75" Type="http://schemas.openxmlformats.org/officeDocument/2006/relationships/hyperlink" Target="https://drive.google.com/file/d/199JufNUlSDoF6um10UjHkVbaOTDORbvs/view?usp=sharing" TargetMode="External"/><Relationship Id="rId96" Type="http://schemas.openxmlformats.org/officeDocument/2006/relationships/hyperlink" Target="https://mmmutgkp-my.sharepoint.com/:b:/g/personal/vksce_mmmut_ac_in/EUNNppjE65FKsYCKsPjO74oBSuHPZDk_0gLTkdIMhwUYjw?e=O4xfkb" TargetMode="External"/><Relationship Id="rId140" Type="http://schemas.openxmlformats.org/officeDocument/2006/relationships/hyperlink" Target="http://www.mmmut.ac.in/Pdf/OrdinanceMBA.pdf" TargetMode="External"/><Relationship Id="rId161" Type="http://schemas.openxmlformats.org/officeDocument/2006/relationships/hyperlink" Target="http://www.mmmut.ac.in/Pdf/OrdinanceMBA.pdf" TargetMode="External"/><Relationship Id="rId182" Type="http://schemas.openxmlformats.org/officeDocument/2006/relationships/hyperlink" Target="http://www.mmmut.ac.in/Pdf/OrdinanceMBA.pdf" TargetMode="External"/><Relationship Id="rId217" Type="http://schemas.openxmlformats.org/officeDocument/2006/relationships/hyperlink" Target="https://drive.google.com/file/d/14WsvpwJAmA9G95XgsUuHvW-LN4Lw5Efa/view?usp=sharing" TargetMode="External"/><Relationship Id="rId6" Type="http://schemas.openxmlformats.org/officeDocument/2006/relationships/hyperlink" Target="https://drive.google.com/file/d/1LbtjKI0Jki6ykXkAeo6C4jILEirVOZWB/view?usp=sharing" TargetMode="External"/><Relationship Id="rId23" Type="http://schemas.openxmlformats.org/officeDocument/2006/relationships/hyperlink" Target="https://drive.google.com/file/d/1LbtjKI0Jki6ykXkAeo6C4jILEirVOZWB/view?usp=sharing" TargetMode="External"/><Relationship Id="rId119" Type="http://schemas.openxmlformats.org/officeDocument/2006/relationships/hyperlink" Target="http://www.mmmut.ac.in/News_content/32511tpnews_07092021.pdf" TargetMode="External"/><Relationship Id="rId44" Type="http://schemas.openxmlformats.org/officeDocument/2006/relationships/hyperlink" Target="http://mmmut.ac.in/ModelPapers/sy_120720012043.pdf" TargetMode="External"/><Relationship Id="rId65" Type="http://schemas.openxmlformats.org/officeDocument/2006/relationships/hyperlink" Target="https://drive.google.com/file/d/199JufNUlSDoF6um10UjHkVbaOTDORbvs/view?usp=sharing" TargetMode="External"/><Relationship Id="rId86" Type="http://schemas.openxmlformats.org/officeDocument/2006/relationships/hyperlink" Target="https://drive.google.com/file/d/1y3Hoofc0YbT6Birodwp9_QxHmsg3rRiM/view?usp=sharing" TargetMode="External"/><Relationship Id="rId130" Type="http://schemas.openxmlformats.org/officeDocument/2006/relationships/hyperlink" Target="https://drive.google.com/file/d/199JufNUlSDoF6um10UjHkVbaOTDORbvs/view?usp=sharing" TargetMode="External"/><Relationship Id="rId151" Type="http://schemas.openxmlformats.org/officeDocument/2006/relationships/hyperlink" Target="http://www.mmmut.ac.in/Pdf/OrdinanceMBA.pdf" TargetMode="External"/><Relationship Id="rId172" Type="http://schemas.openxmlformats.org/officeDocument/2006/relationships/hyperlink" Target="http://www.mmmut.ac.in/Pdf/OrdinanceMBA.pdf" TargetMode="External"/><Relationship Id="rId193" Type="http://schemas.openxmlformats.org/officeDocument/2006/relationships/hyperlink" Target="https://drive.google.com/file/d/1V51DoMc7GcJO595jOa4pUi6SbpqSRojz/view?usp=sharing" TargetMode="External"/><Relationship Id="rId207" Type="http://schemas.openxmlformats.org/officeDocument/2006/relationships/hyperlink" Target="https://drive.google.com/file/d/1rVCNrydJTLH8jEbD00D5Fy7V9oG-6Sdm/view?usp=sharing" TargetMode="External"/><Relationship Id="rId228" Type="http://schemas.openxmlformats.org/officeDocument/2006/relationships/hyperlink" Target="https://drive.google.com/file/d/1u6wfiq3KDmHmOn3V2PixOobIOEHpj7zU/view?usp=sharing" TargetMode="External"/><Relationship Id="rId13" Type="http://schemas.openxmlformats.org/officeDocument/2006/relationships/hyperlink" Target="https://drive.google.com/file/d/1LbtjKI0Jki6ykXkAeo6C4jILEirVOZWB/view?usp=sharing" TargetMode="External"/><Relationship Id="rId109" Type="http://schemas.openxmlformats.org/officeDocument/2006/relationships/hyperlink" Target="http://www.mmmut.ac.in/News_content/32511tpnews_07092021.pdf" TargetMode="External"/><Relationship Id="rId34" Type="http://schemas.openxmlformats.org/officeDocument/2006/relationships/hyperlink" Target="https://drive.google.com/file/d/1LbtjKI0Jki6ykXkAeo6C4jILEirVOZWB/view?usp=sharing" TargetMode="External"/><Relationship Id="rId55" Type="http://schemas.openxmlformats.org/officeDocument/2006/relationships/hyperlink" Target="https://drive.google.com/file/d/199JufNUlSDoF6um10UjHkVbaOTDORbvs/view?usp=sharing" TargetMode="External"/><Relationship Id="rId76" Type="http://schemas.openxmlformats.org/officeDocument/2006/relationships/hyperlink" Target="https://drive.google.com/file/d/199JufNUlSDoF6um10UjHkVbaOTDORbvs/view?usp=sharing" TargetMode="External"/><Relationship Id="rId97" Type="http://schemas.openxmlformats.org/officeDocument/2006/relationships/hyperlink" Target="https://drive.google.com/file/d/1EK1nKGzNi6D3qmb4AsOjO2oJgD1sAK6d/view?usp=sharing" TargetMode="External"/><Relationship Id="rId120" Type="http://schemas.openxmlformats.org/officeDocument/2006/relationships/hyperlink" Target="http://www.mmmut.ac.in/News_content/32511tpnews_07092021.pdf" TargetMode="External"/><Relationship Id="rId141" Type="http://schemas.openxmlformats.org/officeDocument/2006/relationships/hyperlink" Target="http://www.mmmut.ac.in/Pdf/OrdinanceMBA.pdf" TargetMode="External"/><Relationship Id="rId7" Type="http://schemas.openxmlformats.org/officeDocument/2006/relationships/hyperlink" Target="https://drive.google.com/file/d/1LbtjKI0Jki6ykXkAeo6C4jILEirVOZWB/view?usp=sharing" TargetMode="External"/><Relationship Id="rId162" Type="http://schemas.openxmlformats.org/officeDocument/2006/relationships/hyperlink" Target="http://www.mmmut.ac.in/Pdf/OrdinanceMBA.pdf" TargetMode="External"/><Relationship Id="rId183" Type="http://schemas.openxmlformats.org/officeDocument/2006/relationships/hyperlink" Target="http://www.mmmut.ac.in/Pdf/OrdinanceMBA.pdf" TargetMode="External"/><Relationship Id="rId218" Type="http://schemas.openxmlformats.org/officeDocument/2006/relationships/hyperlink" Target="https://drive.google.com/file/d/1dUtePQ6WAdr6XqU42joZ6IM30h-aIkLh/view?usp=sharing" TargetMode="External"/><Relationship Id="rId24" Type="http://schemas.openxmlformats.org/officeDocument/2006/relationships/hyperlink" Target="https://drive.google.com/file/d/1LbtjKI0Jki6ykXkAeo6C4jILEirVOZWB/view?usp=sharing" TargetMode="External"/><Relationship Id="rId45" Type="http://schemas.openxmlformats.org/officeDocument/2006/relationships/hyperlink" Target="http://mmmut.ac.in/ModelPapers/sy_120720012043.pdf" TargetMode="External"/><Relationship Id="rId66" Type="http://schemas.openxmlformats.org/officeDocument/2006/relationships/hyperlink" Target="https://drive.google.com/file/d/199JufNUlSDoF6um10UjHkVbaOTDORbvs/view?usp=sharing" TargetMode="External"/><Relationship Id="rId87" Type="http://schemas.openxmlformats.org/officeDocument/2006/relationships/hyperlink" Target="https://drive.google.com/file/d/1y3Hoofc0YbT6Birodwp9_QxHmsg3rRiM/view?usp=sharing" TargetMode="External"/><Relationship Id="rId110" Type="http://schemas.openxmlformats.org/officeDocument/2006/relationships/hyperlink" Target="http://www.mmmut.ac.in/News_content/32511tpnews_07092021.pdf" TargetMode="External"/><Relationship Id="rId131" Type="http://schemas.openxmlformats.org/officeDocument/2006/relationships/hyperlink" Target="https://drive.google.com/file/d/199JufNUlSDoF6um10UjHkVbaOTDORbvs/view?usp=sharing" TargetMode="External"/><Relationship Id="rId152" Type="http://schemas.openxmlformats.org/officeDocument/2006/relationships/hyperlink" Target="http://www.mmmut.ac.in/Pdf/OrdinanceMBA.pdf" TargetMode="External"/><Relationship Id="rId173" Type="http://schemas.openxmlformats.org/officeDocument/2006/relationships/hyperlink" Target="http://www.mmmut.ac.in/Pdf/OrdinanceMBA.pdf" TargetMode="External"/><Relationship Id="rId194" Type="http://schemas.openxmlformats.org/officeDocument/2006/relationships/hyperlink" Target="https://drive.google.com/file/d/1lRryf2qhZ0FLkbtVCPZtlWE93sXjAa17/view?usp=sharing" TargetMode="External"/><Relationship Id="rId208" Type="http://schemas.openxmlformats.org/officeDocument/2006/relationships/hyperlink" Target="https://drive.google.com/file/d/1TRCjnaC7ZuODq23-p3cjEsm5V98TmpSp/view?usp=sharing" TargetMode="External"/><Relationship Id="rId229" Type="http://schemas.openxmlformats.org/officeDocument/2006/relationships/hyperlink" Target="https://aktu.ac.in/academics/syllabus/human_values.pdf" TargetMode="External"/><Relationship Id="rId14" Type="http://schemas.openxmlformats.org/officeDocument/2006/relationships/hyperlink" Target="https://mmmutgkp.sharepoint.com/:b:/t/Chemical-eng-NAACdata/EYgKDpQgys9KnX_32v2p8FQBIClG1I2VilmdXfO7Qr7Wqg?e=azsic3" TargetMode="External"/><Relationship Id="rId35" Type="http://schemas.openxmlformats.org/officeDocument/2006/relationships/hyperlink" Target="https://drive.google.com/file/d/1LbtjKI0Jki6ykXkAeo6C4jILEirVOZWB/view?usp=sharing" TargetMode="External"/><Relationship Id="rId56" Type="http://schemas.openxmlformats.org/officeDocument/2006/relationships/hyperlink" Target="https://drive.google.com/file/d/199JufNUlSDoF6um10UjHkVbaOTDORbvs/view?usp=sharing" TargetMode="External"/><Relationship Id="rId77" Type="http://schemas.openxmlformats.org/officeDocument/2006/relationships/hyperlink" Target="https://drive.google.com/file/d/1fdkwrK_Ptqq4WMa1Lk_Au0WPLFbrLgOy/view?usp=sharing" TargetMode="External"/><Relationship Id="rId100" Type="http://schemas.openxmlformats.org/officeDocument/2006/relationships/hyperlink" Target="https://mmmutgkp-my.sharepoint.com/:b:/g/personal/syee_mmmut_ac_in/EeBikGqK0ARIjeoP5sF9FIYBaOiUxTPjYhxH4RbuaPs0Cg?e=wECrSf" TargetMode="External"/><Relationship Id="rId8" Type="http://schemas.openxmlformats.org/officeDocument/2006/relationships/hyperlink" Target="https://drive.google.com/file/d/1LbtjKI0Jki6ykXkAeo6C4jILEirVOZWB/view?usp=sharing" TargetMode="External"/><Relationship Id="rId98" Type="http://schemas.openxmlformats.org/officeDocument/2006/relationships/hyperlink" Target="https://drive.google.com/file/d/15LoD92Iua4H8-wR2kVjuYnK3Hnx1isL5/view?usp=sharing" TargetMode="External"/><Relationship Id="rId121" Type="http://schemas.openxmlformats.org/officeDocument/2006/relationships/hyperlink" Target="http://www.mmmut.ac.in/News_content/32511tpnews_07092021.pdf" TargetMode="External"/><Relationship Id="rId142" Type="http://schemas.openxmlformats.org/officeDocument/2006/relationships/hyperlink" Target="http://www.mmmut.ac.in/Pdf/OrdinanceMBA.pdf" TargetMode="External"/><Relationship Id="rId163" Type="http://schemas.openxmlformats.org/officeDocument/2006/relationships/hyperlink" Target="http://www.mmmut.ac.in/Pdf/OrdinanceMBA.pdf" TargetMode="External"/><Relationship Id="rId184" Type="http://schemas.openxmlformats.org/officeDocument/2006/relationships/hyperlink" Target="http://www.mmmut.ac.in/Pdf/OrdinanceMBA.pdf" TargetMode="External"/><Relationship Id="rId219" Type="http://schemas.openxmlformats.org/officeDocument/2006/relationships/hyperlink" Target="https://drive.google.com/file/d/1dUtePQ6WAdr6XqU42joZ6IM30h-aIkLh/view?usp=sharing" TargetMode="External"/><Relationship Id="rId230" Type="http://schemas.openxmlformats.org/officeDocument/2006/relationships/hyperlink" Target="https://drive.google.com/file/d/1ZlMZbUA68f18Yor8jMwAGzqvKJuwS8ah/view?usp=sharing" TargetMode="External"/><Relationship Id="rId25" Type="http://schemas.openxmlformats.org/officeDocument/2006/relationships/hyperlink" Target="https://drive.google.com/file/d/1LbtjKI0Jki6ykXkAeo6C4jILEirVOZWB/view?usp=sharing" TargetMode="External"/><Relationship Id="rId46" Type="http://schemas.openxmlformats.org/officeDocument/2006/relationships/hyperlink" Target="https://drive.google.com/file/d/199JufNUlSDoF6um10UjHkVbaOTDORbvs/view?usp=sharing" TargetMode="External"/><Relationship Id="rId67" Type="http://schemas.openxmlformats.org/officeDocument/2006/relationships/hyperlink" Target="https://drive.google.com/file/d/199JufNUlSDoF6um10UjHkVbaOTDORbvs/view?usp=sharing" TargetMode="External"/><Relationship Id="rId88" Type="http://schemas.openxmlformats.org/officeDocument/2006/relationships/hyperlink" Target="https://drive.google.com/file/d/199JufNUlSDoF6um10UjHkVbaOTDORbvs/view?usp=sharing" TargetMode="External"/><Relationship Id="rId111" Type="http://schemas.openxmlformats.org/officeDocument/2006/relationships/hyperlink" Target="http://www.mmmut.ac.in/News_content/32511tpnews_07092021.pdf" TargetMode="External"/><Relationship Id="rId132" Type="http://schemas.openxmlformats.org/officeDocument/2006/relationships/hyperlink" Target="https://drive.google.com/file/d/199JufNUlSDoF6um10UjHkVbaOTDORbvs/view?usp=sharing" TargetMode="External"/><Relationship Id="rId153" Type="http://schemas.openxmlformats.org/officeDocument/2006/relationships/hyperlink" Target="http://www.mmmut.ac.in/Pdf/OrdinanceMBA.pdf" TargetMode="External"/><Relationship Id="rId174" Type="http://schemas.openxmlformats.org/officeDocument/2006/relationships/hyperlink" Target="http://www.mmmut.ac.in/Pdf/OrdinanceMBA.pdf" TargetMode="External"/><Relationship Id="rId195" Type="http://schemas.openxmlformats.org/officeDocument/2006/relationships/hyperlink" Target="https://drive.google.com/file/d/1E64bjSSnJQV-N8AOZl0H9qw18Q18H-f1/view?usp=sharing" TargetMode="External"/><Relationship Id="rId209" Type="http://schemas.openxmlformats.org/officeDocument/2006/relationships/hyperlink" Target="https://drive.google.com/file/d/1y7fAhq5Q3QPI3hWWW8GC89Q8wbSoKuxJ/view?usp=sharing" TargetMode="External"/><Relationship Id="rId190" Type="http://schemas.openxmlformats.org/officeDocument/2006/relationships/hyperlink" Target="http://mmmut.ac.in/ModelPapers/sy_060716112823.pdf" TargetMode="External"/><Relationship Id="rId204" Type="http://schemas.openxmlformats.org/officeDocument/2006/relationships/hyperlink" Target="https://drive.google.com/file/d/11Jlq7XGFhYlu8hlgYYUW-QfdHjuQv78W/view?usp=sharing" TargetMode="External"/><Relationship Id="rId220" Type="http://schemas.openxmlformats.org/officeDocument/2006/relationships/hyperlink" Target="https://drive.google.com/file/d/14WsvpwJAmA9G95XgsUuHvW-LN4Lw5Efa/view?usp=sharing" TargetMode="External"/><Relationship Id="rId225" Type="http://schemas.openxmlformats.org/officeDocument/2006/relationships/hyperlink" Target="https://drive.google.com/file/d/1dUtePQ6WAdr6XqU42joZ6IM30h-aIkLh/view?usp=sharing" TargetMode="External"/><Relationship Id="rId15" Type="http://schemas.openxmlformats.org/officeDocument/2006/relationships/hyperlink" Target="https://drive.google.com/file/d/1LbtjKI0Jki6ykXkAeo6C4jILEirVOZWB/view?usp=sharing" TargetMode="External"/><Relationship Id="rId36" Type="http://schemas.openxmlformats.org/officeDocument/2006/relationships/hyperlink" Target="https://drive.google.com/file/d/1LbtjKI0Jki6ykXkAeo6C4jILEirVOZWB/view?usp=sharing" TargetMode="External"/><Relationship Id="rId57" Type="http://schemas.openxmlformats.org/officeDocument/2006/relationships/hyperlink" Target="https://drive.google.com/file/d/199JufNUlSDoF6um10UjHkVbaOTDORbvs/view?usp=sharing" TargetMode="External"/><Relationship Id="rId106" Type="http://schemas.openxmlformats.org/officeDocument/2006/relationships/hyperlink" Target="http://www.mmmut.ac.in/News_content/32511tpnews_07092021.pdf" TargetMode="External"/><Relationship Id="rId127" Type="http://schemas.openxmlformats.org/officeDocument/2006/relationships/hyperlink" Target="https://drive.google.com/file/d/199JufNUlSDoF6um10UjHkVbaOTDORbvs/view?usp=sharing" TargetMode="External"/><Relationship Id="rId10" Type="http://schemas.openxmlformats.org/officeDocument/2006/relationships/hyperlink" Target="https://drive.google.com/file/d/1LbtjKI0Jki6ykXkAeo6C4jILEirVOZWB/view?usp=sharing" TargetMode="External"/><Relationship Id="rId31" Type="http://schemas.openxmlformats.org/officeDocument/2006/relationships/hyperlink" Target="https://drive.google.com/file/d/1LbtjKI0Jki6ykXkAeo6C4jILEirVOZWB/view?usp=sharing" TargetMode="External"/><Relationship Id="rId52" Type="http://schemas.openxmlformats.org/officeDocument/2006/relationships/hyperlink" Target="https://drive.google.com/file/d/199JufNUlSDoF6um10UjHkVbaOTDORbvs/view?usp=sharing" TargetMode="External"/><Relationship Id="rId73" Type="http://schemas.openxmlformats.org/officeDocument/2006/relationships/hyperlink" Target="https://drive.google.com/file/d/199JufNUlSDoF6um10UjHkVbaOTDORbvs/view?usp=sharing" TargetMode="External"/><Relationship Id="rId78" Type="http://schemas.openxmlformats.org/officeDocument/2006/relationships/hyperlink" Target="https://drive.google.com/file/d/113dXrp1-L8OxBuF7DeFZeY6qNArpWqR8/view?usp=sharing" TargetMode="External"/><Relationship Id="rId94" Type="http://schemas.openxmlformats.org/officeDocument/2006/relationships/hyperlink" Target="https://drive.google.com/file/d/1FSJYNEcUKfCS_i8aNwhkfOC9dotJAy00/view?usp=sharing" TargetMode="External"/><Relationship Id="rId99" Type="http://schemas.openxmlformats.org/officeDocument/2006/relationships/hyperlink" Target="https://drive.google.com/file/d/1EK1nKGzNi6D3qmb4AsOjO2oJgD1sAK6d/view?usp=sharing" TargetMode="External"/><Relationship Id="rId101" Type="http://schemas.openxmlformats.org/officeDocument/2006/relationships/hyperlink" Target="https://mmmutgkp-my.sharepoint.com/:b:/g/personal/syee_mmmut_ac_in/ESp3tu5TsUtIpH6UovVn4nwBtvpU-Yncz3mb1dhAXNs_Gg?e=9obUdi" TargetMode="External"/><Relationship Id="rId122" Type="http://schemas.openxmlformats.org/officeDocument/2006/relationships/hyperlink" Target="http://www.mmmut.ac.in/News_content/32511tpnews_07092021.pdf" TargetMode="External"/><Relationship Id="rId143" Type="http://schemas.openxmlformats.org/officeDocument/2006/relationships/hyperlink" Target="http://www.mmmut.ac.in/Pdf/OrdinanceMBA.pdf" TargetMode="External"/><Relationship Id="rId148" Type="http://schemas.openxmlformats.org/officeDocument/2006/relationships/hyperlink" Target="http://www.mmmut.ac.in/Pdf/OrdinanceMBA.pdf" TargetMode="External"/><Relationship Id="rId164" Type="http://schemas.openxmlformats.org/officeDocument/2006/relationships/hyperlink" Target="http://www.mmmut.ac.in/Pdf/OrdinanceMBA.pdf" TargetMode="External"/><Relationship Id="rId169" Type="http://schemas.openxmlformats.org/officeDocument/2006/relationships/hyperlink" Target="http://www.mmmut.ac.in/Pdf/OrdinanceMBA.pdf" TargetMode="External"/><Relationship Id="rId185" Type="http://schemas.openxmlformats.org/officeDocument/2006/relationships/hyperlink" Target="http://www.mmmut.ac.in/Pdf/OrdinanceMBA.pdf" TargetMode="External"/><Relationship Id="rId4" Type="http://schemas.openxmlformats.org/officeDocument/2006/relationships/hyperlink" Target="https://drive.google.com/file/d/1LbtjKI0Jki6ykXkAeo6C4jILEirVOZWB/view?usp=sharing" TargetMode="External"/><Relationship Id="rId9" Type="http://schemas.openxmlformats.org/officeDocument/2006/relationships/hyperlink" Target="https://drive.google.com/file/d/1LbtjKI0Jki6ykXkAeo6C4jILEirVOZWB/view?usp=sharing" TargetMode="External"/><Relationship Id="rId180" Type="http://schemas.openxmlformats.org/officeDocument/2006/relationships/hyperlink" Target="http://www.mmmut.ac.in/Pdf/OrdinanceMBA.pdf" TargetMode="External"/><Relationship Id="rId210" Type="http://schemas.openxmlformats.org/officeDocument/2006/relationships/hyperlink" Target="https://drive.google.com/file/d/1tBHw3e0JhHE8jfPbGODFR38itRdPcE6C/view?usp=sharing" TargetMode="External"/><Relationship Id="rId215" Type="http://schemas.openxmlformats.org/officeDocument/2006/relationships/hyperlink" Target="https://drive.google.com/file/d/14WsvpwJAmA9G95XgsUuHvW-LN4Lw5Efa/view?usp=sharing" TargetMode="External"/><Relationship Id="rId236" Type="http://schemas.openxmlformats.org/officeDocument/2006/relationships/printerSettings" Target="../printerSettings/printerSettings1.bin"/><Relationship Id="rId26" Type="http://schemas.openxmlformats.org/officeDocument/2006/relationships/hyperlink" Target="https://drive.google.com/file/d/1LbtjKI0Jki6ykXkAeo6C4jILEirVOZWB/view?usp=sharing" TargetMode="External"/><Relationship Id="rId231" Type="http://schemas.openxmlformats.org/officeDocument/2006/relationships/hyperlink" Target="https://drive.google.com/file/d/1ZlMZbUA68f18Yor8jMwAGzqvKJuwS8ah/view?usp=sharing" TargetMode="External"/><Relationship Id="rId47" Type="http://schemas.openxmlformats.org/officeDocument/2006/relationships/hyperlink" Target="https://drive.google.com/file/d/199JufNUlSDoF6um10UjHkVbaOTDORbvs/view?usp=sharing" TargetMode="External"/><Relationship Id="rId68" Type="http://schemas.openxmlformats.org/officeDocument/2006/relationships/hyperlink" Target="https://drive.google.com/file/d/199JufNUlSDoF6um10UjHkVbaOTDORbvs/view?usp=sharing" TargetMode="External"/><Relationship Id="rId89" Type="http://schemas.openxmlformats.org/officeDocument/2006/relationships/hyperlink" Target="https://drive.google.com/file/d/199JufNUlSDoF6um10UjHkVbaOTDORbvs/view?usp=sharing" TargetMode="External"/><Relationship Id="rId112" Type="http://schemas.openxmlformats.org/officeDocument/2006/relationships/hyperlink" Target="http://www.mmmut.ac.in/News_content/32511tpnews_07092021.pdf" TargetMode="External"/><Relationship Id="rId133" Type="http://schemas.openxmlformats.org/officeDocument/2006/relationships/hyperlink" Target="https://drive.google.com/file/d/199JufNUlSDoF6um10UjHkVbaOTDORbvs/view?usp=sharing" TargetMode="External"/><Relationship Id="rId154" Type="http://schemas.openxmlformats.org/officeDocument/2006/relationships/hyperlink" Target="http://www.mmmut.ac.in/Pdf/OrdinanceMBA.pdf" TargetMode="External"/><Relationship Id="rId175" Type="http://schemas.openxmlformats.org/officeDocument/2006/relationships/hyperlink" Target="http://www.mmmut.ac.in/Pdf/OrdinanceMBA.pdf" TargetMode="External"/><Relationship Id="rId196" Type="http://schemas.openxmlformats.org/officeDocument/2006/relationships/hyperlink" Target="https://drive.google.com/file/d/1dUtePQ6WAdr6XqU42joZ6IM30h-aIkLh/view?usp=sharing" TargetMode="External"/><Relationship Id="rId200" Type="http://schemas.openxmlformats.org/officeDocument/2006/relationships/hyperlink" Target="https://drive.google.com/file/d/1P8PFK8OIODc47CsJbh9r42rc_iR7t0IW/view?usp=sharing" TargetMode="External"/><Relationship Id="rId16" Type="http://schemas.openxmlformats.org/officeDocument/2006/relationships/hyperlink" Target="https://drive.google.com/file/d/1LbtjKI0Jki6ykXkAeo6C4jILEirVOZWB/view?usp=sharing" TargetMode="External"/><Relationship Id="rId221" Type="http://schemas.openxmlformats.org/officeDocument/2006/relationships/hyperlink" Target="https://drive.google.com/file/d/14WsvpwJAmA9G95XgsUuHvW-LN4Lw5Efa/view?usp=sharing" TargetMode="External"/><Relationship Id="rId37" Type="http://schemas.openxmlformats.org/officeDocument/2006/relationships/hyperlink" Target="https://drive.google.com/file/d/1LbtjKI0Jki6ykXkAeo6C4jILEirVOZWB/view?usp=sharing" TargetMode="External"/><Relationship Id="rId58" Type="http://schemas.openxmlformats.org/officeDocument/2006/relationships/hyperlink" Target="https://drive.google.com/file/d/199JufNUlSDoF6um10UjHkVbaOTDORbvs/view?usp=sharing" TargetMode="External"/><Relationship Id="rId79" Type="http://schemas.openxmlformats.org/officeDocument/2006/relationships/hyperlink" Target="https://drive.google.com/file/d/1Hi2gRG37S7CH49x5swwENtPYnhwRbSHC/view?usp=sharing" TargetMode="External"/><Relationship Id="rId102" Type="http://schemas.openxmlformats.org/officeDocument/2006/relationships/hyperlink" Target="https://drive.google.com/file/d/1EC7ybDhBcLv7Z4CViH3HVU1IvGA-Eei5/view?usp=sharing" TargetMode="External"/><Relationship Id="rId123" Type="http://schemas.openxmlformats.org/officeDocument/2006/relationships/hyperlink" Target="https://drive.google.com/file/d/1-WIs3XPn7hVf19VSHsknFp26RxVN9wKQ/view?usp=sharing" TargetMode="External"/><Relationship Id="rId144" Type="http://schemas.openxmlformats.org/officeDocument/2006/relationships/hyperlink" Target="http://www.mmmut.ac.in/Pdf/OrdinanceMBA.pdf" TargetMode="External"/><Relationship Id="rId90" Type="http://schemas.openxmlformats.org/officeDocument/2006/relationships/hyperlink" Target="https://drive.google.com/file/d/1GrC4OhlEcKxnLJSwgi3Fqky-H4g81Jgn/view?usp=sharing" TargetMode="External"/><Relationship Id="rId165" Type="http://schemas.openxmlformats.org/officeDocument/2006/relationships/hyperlink" Target="http://www.mmmut.ac.in/Pdf/OrdinanceMBA.pdf" TargetMode="External"/><Relationship Id="rId186" Type="http://schemas.openxmlformats.org/officeDocument/2006/relationships/hyperlink" Target="http://www.mmmut.ac.in/Pdf/OrdinanceMBA.pdf" TargetMode="External"/><Relationship Id="rId211" Type="http://schemas.openxmlformats.org/officeDocument/2006/relationships/hyperlink" Target="https://drive.google.com/file/d/1nR7WV40FQyrKDdxjxKpqfxMuuhm4q83U/view?usp=sharing" TargetMode="External"/><Relationship Id="rId232" Type="http://schemas.openxmlformats.org/officeDocument/2006/relationships/hyperlink" Target="https://drive.google.com/file/d/1ZlMZbUA68f18Yor8jMwAGzqvKJuwS8ah/view?usp=sharing" TargetMode="External"/><Relationship Id="rId27" Type="http://schemas.openxmlformats.org/officeDocument/2006/relationships/hyperlink" Target="https://drive.google.com/file/d/1LbtjKI0Jki6ykXkAeo6C4jILEirVOZWB/view?usp=sharing" TargetMode="External"/><Relationship Id="rId48" Type="http://schemas.openxmlformats.org/officeDocument/2006/relationships/hyperlink" Target="https://drive.google.com/file/d/199JufNUlSDoF6um10UjHkVbaOTDORbvs/view?usp=sharing" TargetMode="External"/><Relationship Id="rId69" Type="http://schemas.openxmlformats.org/officeDocument/2006/relationships/hyperlink" Target="https://drive.google.com/file/d/199JufNUlSDoF6um10UjHkVbaOTDORbvs/view?usp=sharing" TargetMode="External"/><Relationship Id="rId113" Type="http://schemas.openxmlformats.org/officeDocument/2006/relationships/hyperlink" Target="http://www.mmmut.ac.in/News_content/32511tpnews_07092021.pdf" TargetMode="External"/><Relationship Id="rId134" Type="http://schemas.openxmlformats.org/officeDocument/2006/relationships/hyperlink" Target="https://drive.google.com/file/d/199JufNUlSDoF6um10UjHkVbaOTDORbvs/view?usp=sharing" TargetMode="External"/><Relationship Id="rId80" Type="http://schemas.openxmlformats.org/officeDocument/2006/relationships/hyperlink" Target="https://drive.google.com/file/d/1rt-4ZiUzDt2PGcmRVRxFQ2J70kzoj08q/view?usp=sharing" TargetMode="External"/><Relationship Id="rId155" Type="http://schemas.openxmlformats.org/officeDocument/2006/relationships/hyperlink" Target="http://www.mmmut.ac.in/Pdf/OrdinanceMBA.pdf" TargetMode="External"/><Relationship Id="rId176" Type="http://schemas.openxmlformats.org/officeDocument/2006/relationships/hyperlink" Target="http://www.mmmut.ac.in/Pdf/OrdinanceMBA.pdf" TargetMode="External"/><Relationship Id="rId197" Type="http://schemas.openxmlformats.org/officeDocument/2006/relationships/hyperlink" Target="https://drive.google.com/file/d/1dUtePQ6WAdr6XqU42joZ6IM30h-aIkLh/view?usp=sharing" TargetMode="External"/><Relationship Id="rId201" Type="http://schemas.openxmlformats.org/officeDocument/2006/relationships/hyperlink" Target="https://drive.google.com/file/d/1yC5E0dK3pJ3uWjwaWJGZI31jB7VQgjG8/view?usp=sharing" TargetMode="External"/><Relationship Id="rId222" Type="http://schemas.openxmlformats.org/officeDocument/2006/relationships/hyperlink" Target="https://drive.google.com/file/d/14WsvpwJAmA9G95XgsUuHvW-LN4Lw5Efa/view?usp=sharing" TargetMode="External"/><Relationship Id="rId17" Type="http://schemas.openxmlformats.org/officeDocument/2006/relationships/hyperlink" Target="https://drive.google.com/file/d/1LbtjKI0Jki6ykXkAeo6C4jILEirVOZWB/view?usp=sharing" TargetMode="External"/><Relationship Id="rId38" Type="http://schemas.openxmlformats.org/officeDocument/2006/relationships/hyperlink" Target="https://drive.google.com/file/d/1LbtjKI0Jki6ykXkAeo6C4jILEirVOZWB/view?usp=sharing" TargetMode="External"/><Relationship Id="rId59" Type="http://schemas.openxmlformats.org/officeDocument/2006/relationships/hyperlink" Target="https://drive.google.com/file/d/199JufNUlSDoF6um10UjHkVbaOTDORbvs/view?usp=sharing" TargetMode="External"/><Relationship Id="rId103" Type="http://schemas.openxmlformats.org/officeDocument/2006/relationships/hyperlink" Target="https://mmmutgkp-my.sharepoint.com/:b:/g/personal/syee_mmmut_ac_in/EeBikGqK0ARIjeoP5sF9FIYBaOiUxTPjYhxH4RbuaPs0Cg?e=wECrSf" TargetMode="External"/><Relationship Id="rId124" Type="http://schemas.openxmlformats.org/officeDocument/2006/relationships/hyperlink" Target="https://drive.google.com/file/d/1bm_YX4hRya0-7D5dy5S9ojtkZVMBnDbO/view?usp=sharing" TargetMode="External"/><Relationship Id="rId70" Type="http://schemas.openxmlformats.org/officeDocument/2006/relationships/hyperlink" Target="https://drive.google.com/file/d/199JufNUlSDoF6um10UjHkVbaOTDORbvs/view?usp=sharing" TargetMode="External"/><Relationship Id="rId91" Type="http://schemas.openxmlformats.org/officeDocument/2006/relationships/hyperlink" Target="https://drive.google.com/file/d/1FSJYNEcUKfCS_i8aNwhkfOC9dotJAy00/view?usp=sharing" TargetMode="External"/><Relationship Id="rId145" Type="http://schemas.openxmlformats.org/officeDocument/2006/relationships/hyperlink" Target="http://www.mmmut.ac.in/Pdf/OrdinanceMBA.pdf" TargetMode="External"/><Relationship Id="rId166" Type="http://schemas.openxmlformats.org/officeDocument/2006/relationships/hyperlink" Target="http://www.mmmut.ac.in/Pdf/OrdinanceMBA.pdf" TargetMode="External"/><Relationship Id="rId187" Type="http://schemas.openxmlformats.org/officeDocument/2006/relationships/hyperlink" Target="http://www.mmmut.ac.in/Pdf/OrdinanceMBA.pdf" TargetMode="External"/><Relationship Id="rId1" Type="http://schemas.openxmlformats.org/officeDocument/2006/relationships/hyperlink" Target="https://mmmutgkp-my.sharepoint.com/:b:/g/personal/rktcs_mmmut_ac_in/EYC5qBFhwYlFp7mVUzxUoB0BHK-z2chdizrrZvqbavpQtw?e=xd6Iek" TargetMode="External"/><Relationship Id="rId212" Type="http://schemas.openxmlformats.org/officeDocument/2006/relationships/hyperlink" Target="https://drive.google.com/file/d/1a6vgyETSkSTmpZ1CM8rbFZXcUIq__uzg/view?usp=sharing" TargetMode="External"/><Relationship Id="rId233" Type="http://schemas.openxmlformats.org/officeDocument/2006/relationships/hyperlink" Target="https://drive.google.com/file/d/1ZlMZbUA68f18Yor8jMwAGzqvKJuwS8ah/view?usp=sharing" TargetMode="External"/><Relationship Id="rId28" Type="http://schemas.openxmlformats.org/officeDocument/2006/relationships/hyperlink" Target="https://drive.google.com/file/d/1LbtjKI0Jki6ykXkAeo6C4jILEirVOZWB/view?usp=sharing" TargetMode="External"/><Relationship Id="rId49" Type="http://schemas.openxmlformats.org/officeDocument/2006/relationships/hyperlink" Target="https://drive.google.com/file/d/199JufNUlSDoF6um10UjHkVbaOTDORbvs/view?usp=sharing" TargetMode="External"/><Relationship Id="rId114" Type="http://schemas.openxmlformats.org/officeDocument/2006/relationships/hyperlink" Target="http://www.mmmut.ac.in/News_content/32511tpnews_07092021.pdf" TargetMode="External"/><Relationship Id="rId60" Type="http://schemas.openxmlformats.org/officeDocument/2006/relationships/hyperlink" Target="https://drive.google.com/file/d/199JufNUlSDoF6um10UjHkVbaOTDORbvs/view?usp=sharing" TargetMode="External"/><Relationship Id="rId81" Type="http://schemas.openxmlformats.org/officeDocument/2006/relationships/hyperlink" Target="https://drive.google.com/file/d/118m8WKme8gPsCQKYAkbvfWBvTOPKDn3N/view?usp=sharing" TargetMode="External"/><Relationship Id="rId135" Type="http://schemas.openxmlformats.org/officeDocument/2006/relationships/hyperlink" Target="https://drive.google.com/file/d/1fimvMBBcrG9rjfGM2BWhPr4_0IbUtl8d/view?usp=sharing" TargetMode="External"/><Relationship Id="rId156" Type="http://schemas.openxmlformats.org/officeDocument/2006/relationships/hyperlink" Target="http://www.mmmut.ac.in/Pdf/OrdinanceMBA.pdf" TargetMode="External"/><Relationship Id="rId177" Type="http://schemas.openxmlformats.org/officeDocument/2006/relationships/hyperlink" Target="http://www.mmmut.ac.in/Pdf/OrdinanceMBA.pdf" TargetMode="External"/><Relationship Id="rId198" Type="http://schemas.openxmlformats.org/officeDocument/2006/relationships/hyperlink" Target="https://drive.google.com/file/d/1MVsBKmhNC9zHeNPz1sPeDSUVotqDythC/view?usp=sharing" TargetMode="External"/><Relationship Id="rId202" Type="http://schemas.openxmlformats.org/officeDocument/2006/relationships/hyperlink" Target="https://drive.google.com/file/d/1F0wCOiL1T8-1WeUsI-1tM1Orp9EIa89K/view?usp=sharing" TargetMode="External"/><Relationship Id="rId223" Type="http://schemas.openxmlformats.org/officeDocument/2006/relationships/hyperlink" Target="http://www.mmmut.ac.in/modelpapers/sy_070814080951.pdf" TargetMode="External"/><Relationship Id="rId18" Type="http://schemas.openxmlformats.org/officeDocument/2006/relationships/hyperlink" Target="https://drive.google.com/file/d/1LbtjKI0Jki6ykXkAeo6C4jILEirVOZWB/view?usp=sharing" TargetMode="External"/><Relationship Id="rId39" Type="http://schemas.openxmlformats.org/officeDocument/2006/relationships/hyperlink" Target="https://drive.google.com/file/d/1LbtjKI0Jki6ykXkAeo6C4jILEirVOZWB/view?usp=sharing" TargetMode="External"/><Relationship Id="rId50" Type="http://schemas.openxmlformats.org/officeDocument/2006/relationships/hyperlink" Target="https://drive.google.com/file/d/199JufNUlSDoF6um10UjHkVbaOTDORbvs/view?usp=sharing" TargetMode="External"/><Relationship Id="rId104" Type="http://schemas.openxmlformats.org/officeDocument/2006/relationships/hyperlink" Target="https://drive.google.com/file/d/1Vq2I78XFTEHMemDcZuUayn-0oXtyB3rm/view?usp=sharing" TargetMode="External"/><Relationship Id="rId125" Type="http://schemas.openxmlformats.org/officeDocument/2006/relationships/hyperlink" Target="https://drive.google.com/file/d/1bm_YX4hRya0-7D5dy5S9ojtkZVMBnDbO/view?usp=sharing" TargetMode="External"/><Relationship Id="rId146" Type="http://schemas.openxmlformats.org/officeDocument/2006/relationships/hyperlink" Target="http://www.mmmut.ac.in/Pdf/OrdinanceMBA.pdf" TargetMode="External"/><Relationship Id="rId167" Type="http://schemas.openxmlformats.org/officeDocument/2006/relationships/hyperlink" Target="http://www.mmmut.ac.in/Pdf/OrdinanceMBA.pdf" TargetMode="External"/><Relationship Id="rId188" Type="http://schemas.openxmlformats.org/officeDocument/2006/relationships/hyperlink" Target="http://www.mmmut.ac.in/Pdf/OrdinanceMBA.pdf" TargetMode="External"/><Relationship Id="rId71" Type="http://schemas.openxmlformats.org/officeDocument/2006/relationships/hyperlink" Target="https://drive.google.com/file/d/199JufNUlSDoF6um10UjHkVbaOTDORbvs/view?usp=sharing" TargetMode="External"/><Relationship Id="rId92" Type="http://schemas.openxmlformats.org/officeDocument/2006/relationships/hyperlink" Target="https://drive.google.com/file/d/1FSJYNEcUKfCS_i8aNwhkfOC9dotJAy00/view?usp=sharing" TargetMode="External"/><Relationship Id="rId213" Type="http://schemas.openxmlformats.org/officeDocument/2006/relationships/hyperlink" Target="https://drive.google.com/file/d/1U4XpT16S8D5SJHKyBL6x5ugu_lgz1rJl/view?usp=sharing" TargetMode="External"/><Relationship Id="rId234" Type="http://schemas.openxmlformats.org/officeDocument/2006/relationships/hyperlink" Target="https://drive.google.com/file/d/1ZlMZbUA68f18Yor8jMwAGzqvKJuwS8ah/view?usp=sharing" TargetMode="External"/><Relationship Id="rId2" Type="http://schemas.openxmlformats.org/officeDocument/2006/relationships/hyperlink" Target="https://mmmutgkp-my.sharepoint.com/:b:/g/personal/rktcs_mmmut_ac_in/EYC5qBFhwYlFp7mVUzxUoB0BHK-z2chdizrrZvqbavpQtw?e=xd6Iek" TargetMode="External"/><Relationship Id="rId29" Type="http://schemas.openxmlformats.org/officeDocument/2006/relationships/hyperlink" Target="https://drive.google.com/file/d/1LbtjKI0Jki6ykXkAeo6C4jILEirVOZWB/view?usp=sharing" TargetMode="External"/><Relationship Id="rId40" Type="http://schemas.openxmlformats.org/officeDocument/2006/relationships/hyperlink" Target="https://drive.google.com/file/d/1LbtjKI0Jki6ykXkAeo6C4jILEirVOZWB/view?usp=sharing" TargetMode="External"/><Relationship Id="rId115" Type="http://schemas.openxmlformats.org/officeDocument/2006/relationships/hyperlink" Target="http://www.mmmut.ac.in/News_content/32511tpnews_07092021.pdf" TargetMode="External"/><Relationship Id="rId136" Type="http://schemas.openxmlformats.org/officeDocument/2006/relationships/hyperlink" Target="https://drive.google.com/file/d/1a3kDcIpGlnZGJG_JrSX2Oph7RYHH0PDv/view?usp=sharing" TargetMode="External"/><Relationship Id="rId157" Type="http://schemas.openxmlformats.org/officeDocument/2006/relationships/hyperlink" Target="http://www.mmmut.ac.in/Pdf/OrdinanceMBA.pdf" TargetMode="External"/><Relationship Id="rId178" Type="http://schemas.openxmlformats.org/officeDocument/2006/relationships/hyperlink" Target="http://www.mmmut.ac.in/Pdf/OrdinanceMBA.pdf" TargetMode="External"/><Relationship Id="rId61" Type="http://schemas.openxmlformats.org/officeDocument/2006/relationships/hyperlink" Target="https://drive.google.com/file/d/199JufNUlSDoF6um10UjHkVbaOTDORbvs/view?usp=sharing" TargetMode="External"/><Relationship Id="rId82" Type="http://schemas.openxmlformats.org/officeDocument/2006/relationships/hyperlink" Target="https://drive.google.com/file/d/10tVFDns7L18Fdal77S1daaM_II1qn_fu/view?usp=sharing" TargetMode="External"/><Relationship Id="rId199" Type="http://schemas.openxmlformats.org/officeDocument/2006/relationships/hyperlink" Target="https://drive.google.com/file/d/1GDW-8BhKTsUEx2EjqGf0z4G1bwDIIcnH/view?usp=sharing" TargetMode="External"/><Relationship Id="rId203" Type="http://schemas.openxmlformats.org/officeDocument/2006/relationships/hyperlink" Target="https://drive.google.com/file/d/1dkO3ywN5WxRPvHfkB08acpMSAJRI8IM0/view?usp=sharing" TargetMode="External"/><Relationship Id="rId19" Type="http://schemas.openxmlformats.org/officeDocument/2006/relationships/hyperlink" Target="https://mmmutgkp.sharepoint.com/:b:/t/Chemical-eng-NAACdata/EYgKDpQgys9KnX_32v2p8FQBIClG1I2VilmdXfO7Qr7Wqg?e=azsic3" TargetMode="External"/><Relationship Id="rId224" Type="http://schemas.openxmlformats.org/officeDocument/2006/relationships/hyperlink" Target="http://mmmut.ac.in/ModelPapers/sy_060716112823.pdf" TargetMode="External"/><Relationship Id="rId30" Type="http://schemas.openxmlformats.org/officeDocument/2006/relationships/hyperlink" Target="https://drive.google.com/file/d/1LbtjKI0Jki6ykXkAeo6C4jILEirVOZWB/view?usp=sharing" TargetMode="External"/><Relationship Id="rId105" Type="http://schemas.openxmlformats.org/officeDocument/2006/relationships/hyperlink" Target="http://www.mmmut.ac.in/News_content/32511tpnews_07092021.pdf" TargetMode="External"/><Relationship Id="rId126" Type="http://schemas.openxmlformats.org/officeDocument/2006/relationships/hyperlink" Target="https://drive.google.com/file/d/1bm_YX4hRya0-7D5dy5S9ojtkZVMBnDbO/view?usp=sharing" TargetMode="External"/><Relationship Id="rId147" Type="http://schemas.openxmlformats.org/officeDocument/2006/relationships/hyperlink" Target="http://www.mmmut.ac.in/Pdf/OrdinanceMBA.pdf" TargetMode="External"/><Relationship Id="rId168" Type="http://schemas.openxmlformats.org/officeDocument/2006/relationships/hyperlink" Target="http://www.mmmut.ac.in/Pdf/OrdinanceMBA.pdf" TargetMode="External"/><Relationship Id="rId51" Type="http://schemas.openxmlformats.org/officeDocument/2006/relationships/hyperlink" Target="https://drive.google.com/file/d/199JufNUlSDoF6um10UjHkVbaOTDORbvs/view?usp=sharing" TargetMode="External"/><Relationship Id="rId72" Type="http://schemas.openxmlformats.org/officeDocument/2006/relationships/hyperlink" Target="https://drive.google.com/file/d/199JufNUlSDoF6um10UjHkVbaOTDORbvs/view?usp=sharing" TargetMode="External"/><Relationship Id="rId93" Type="http://schemas.openxmlformats.org/officeDocument/2006/relationships/hyperlink" Target="https://drive.google.com/file/d/1FSJYNEcUKfCS_i8aNwhkfOC9dotJAy00/view?usp=sharing" TargetMode="External"/><Relationship Id="rId189" Type="http://schemas.openxmlformats.org/officeDocument/2006/relationships/hyperlink" Target="http://mmmut.ac.in/ModelPapers/sy_060716112823.pdf" TargetMode="External"/><Relationship Id="rId3" Type="http://schemas.openxmlformats.org/officeDocument/2006/relationships/hyperlink" Target="https://mmmutgkp-my.sharepoint.com/:b:/g/personal/rktcs_mmmut_ac_in/EVzGLC95F69HsgGW8fFeMywB03xVNdhnT5TKlSPCwIaZug?e=CrKEwS" TargetMode="External"/><Relationship Id="rId214" Type="http://schemas.openxmlformats.org/officeDocument/2006/relationships/hyperlink" Target="https://drive.google.com/file/d/14WsvpwJAmA9G95XgsUuHvW-LN4Lw5Efa/view?usp=sharing" TargetMode="External"/><Relationship Id="rId235" Type="http://schemas.openxmlformats.org/officeDocument/2006/relationships/hyperlink" Target="https://drive.google.com/file/d/1ZlMZbUA68f18Yor8jMwAGzqvKJuwS8ah/view?usp=sharing" TargetMode="External"/><Relationship Id="rId116" Type="http://schemas.openxmlformats.org/officeDocument/2006/relationships/hyperlink" Target="http://www.mmmut.ac.in/News_content/32511tpnews_07092021.pdf" TargetMode="External"/><Relationship Id="rId137" Type="http://schemas.openxmlformats.org/officeDocument/2006/relationships/hyperlink" Target="http://www.mmmut.ac.in/Pdf/OrdinanceMBA.pdf" TargetMode="External"/><Relationship Id="rId158" Type="http://schemas.openxmlformats.org/officeDocument/2006/relationships/hyperlink" Target="http://www.mmmut.ac.in/Pdf/OrdinanceMBA.pdf" TargetMode="External"/><Relationship Id="rId20" Type="http://schemas.openxmlformats.org/officeDocument/2006/relationships/hyperlink" Target="https://drive.google.com/file/d/1LbtjKI0Jki6ykXkAeo6C4jILEirVOZWB/view?usp=sharing" TargetMode="External"/><Relationship Id="rId41" Type="http://schemas.openxmlformats.org/officeDocument/2006/relationships/hyperlink" Target="https://drive.google.com/file/d/1LbtjKI0Jki6ykXkAeo6C4jILEirVOZWB/view?usp=sharing" TargetMode="External"/><Relationship Id="rId62" Type="http://schemas.openxmlformats.org/officeDocument/2006/relationships/hyperlink" Target="https://drive.google.com/file/d/199JufNUlSDoF6um10UjHkVbaOTDORbvs/view?usp=sharing" TargetMode="External"/><Relationship Id="rId83" Type="http://schemas.openxmlformats.org/officeDocument/2006/relationships/hyperlink" Target="https://drive.google.com/drive/folders/1p1PmHFLXH-bAePqi2hXQwpzkmRYSbsz4" TargetMode="External"/><Relationship Id="rId179" Type="http://schemas.openxmlformats.org/officeDocument/2006/relationships/hyperlink" Target="http://www.mmmut.ac.in/Pdf/OrdinanceMB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67BFA-9B4C-4AB4-9AB8-F5C612095D56}">
  <dimension ref="A1:AA955"/>
  <sheetViews>
    <sheetView tabSelected="1" topLeftCell="A925" workbookViewId="0">
      <selection activeCell="F932" sqref="F932"/>
    </sheetView>
  </sheetViews>
  <sheetFormatPr defaultColWidth="14.42578125" defaultRowHeight="15" customHeight="1" x14ac:dyDescent="0.2"/>
  <cols>
    <col min="1" max="1" width="6.28515625" style="1" customWidth="1"/>
    <col min="2" max="2" width="14" style="61" customWidth="1"/>
    <col min="3" max="3" width="40.5703125" style="1" customWidth="1"/>
    <col min="4" max="4" width="14.7109375" style="61" customWidth="1"/>
    <col min="5" max="5" width="57.140625" style="1" customWidth="1"/>
    <col min="6" max="6" width="79.7109375" style="1" customWidth="1"/>
    <col min="7" max="7" width="28.85546875" style="1" customWidth="1"/>
    <col min="8" max="27" width="18.7109375" style="1" customWidth="1"/>
    <col min="28" max="16384" width="14.42578125" style="1"/>
  </cols>
  <sheetData>
    <row r="1" spans="1:27" ht="30" x14ac:dyDescent="0.2">
      <c r="B1" s="2" t="s">
        <v>0</v>
      </c>
      <c r="C1" s="2" t="s">
        <v>1</v>
      </c>
      <c r="D1" s="64" t="s">
        <v>2</v>
      </c>
      <c r="E1" s="64" t="s">
        <v>3</v>
      </c>
      <c r="F1" s="2" t="s">
        <v>4</v>
      </c>
      <c r="H1" s="3"/>
      <c r="I1" s="3"/>
      <c r="J1" s="3"/>
      <c r="K1" s="3"/>
      <c r="L1" s="3"/>
      <c r="M1" s="3"/>
      <c r="N1" s="3"/>
      <c r="O1" s="3"/>
      <c r="P1" s="3"/>
      <c r="Q1" s="3"/>
      <c r="R1" s="3"/>
      <c r="S1" s="3"/>
      <c r="T1" s="3"/>
      <c r="U1" s="3"/>
      <c r="V1" s="3"/>
      <c r="W1" s="3"/>
      <c r="X1" s="3"/>
      <c r="Y1" s="3"/>
      <c r="Z1" s="3"/>
      <c r="AA1" s="3"/>
    </row>
    <row r="2" spans="1:27" x14ac:dyDescent="0.25">
      <c r="A2" s="1">
        <v>1</v>
      </c>
      <c r="B2" s="4" t="s">
        <v>5</v>
      </c>
      <c r="C2" s="5" t="s">
        <v>6</v>
      </c>
      <c r="D2" s="4" t="s">
        <v>7</v>
      </c>
      <c r="E2" s="5"/>
      <c r="F2" s="66" t="s">
        <v>8</v>
      </c>
      <c r="G2" s="3"/>
      <c r="H2" s="3"/>
      <c r="I2" s="3"/>
      <c r="J2" s="3"/>
      <c r="K2" s="3"/>
      <c r="L2" s="3"/>
      <c r="M2" s="3"/>
      <c r="N2" s="3"/>
      <c r="O2" s="3"/>
      <c r="P2" s="3"/>
      <c r="Q2" s="3"/>
      <c r="R2" s="3"/>
      <c r="S2" s="3"/>
      <c r="T2" s="3"/>
      <c r="U2" s="3"/>
      <c r="V2" s="3"/>
      <c r="W2" s="3"/>
      <c r="X2" s="3"/>
      <c r="Y2" s="3"/>
      <c r="Z2" s="3"/>
      <c r="AA2" s="3"/>
    </row>
    <row r="3" spans="1:27" x14ac:dyDescent="0.25">
      <c r="A3" s="1">
        <v>2</v>
      </c>
      <c r="B3" s="4" t="s">
        <v>9</v>
      </c>
      <c r="C3" s="5" t="s">
        <v>10</v>
      </c>
      <c r="D3" s="4" t="s">
        <v>7</v>
      </c>
      <c r="E3" s="6" t="s">
        <v>11</v>
      </c>
      <c r="F3" s="7" t="s">
        <v>12</v>
      </c>
      <c r="G3" s="8"/>
      <c r="H3" s="9"/>
      <c r="I3" s="9"/>
      <c r="J3" s="9"/>
      <c r="K3" s="9"/>
      <c r="L3" s="9"/>
      <c r="M3" s="3"/>
      <c r="N3" s="3"/>
      <c r="O3" s="3"/>
      <c r="P3" s="3"/>
      <c r="Q3" s="3"/>
      <c r="R3" s="3"/>
      <c r="S3" s="3"/>
      <c r="T3" s="3"/>
      <c r="U3" s="3"/>
      <c r="V3" s="3"/>
      <c r="W3" s="3"/>
      <c r="X3" s="3"/>
      <c r="Y3" s="3"/>
      <c r="Z3" s="3"/>
      <c r="AA3" s="3"/>
    </row>
    <row r="4" spans="1:27" x14ac:dyDescent="0.25">
      <c r="A4" s="1">
        <v>3</v>
      </c>
      <c r="B4" s="4" t="s">
        <v>13</v>
      </c>
      <c r="C4" s="5" t="s">
        <v>14</v>
      </c>
      <c r="D4" s="4" t="s">
        <v>7</v>
      </c>
      <c r="E4" s="6" t="s">
        <v>15</v>
      </c>
      <c r="F4" s="7" t="s">
        <v>12</v>
      </c>
      <c r="G4" s="3"/>
      <c r="H4" s="3"/>
      <c r="I4" s="3"/>
      <c r="J4" s="3"/>
      <c r="K4" s="3"/>
      <c r="L4" s="3"/>
      <c r="M4" s="3"/>
      <c r="N4" s="3"/>
      <c r="O4" s="3"/>
      <c r="P4" s="3"/>
      <c r="Q4" s="3"/>
      <c r="R4" s="3"/>
      <c r="S4" s="3"/>
      <c r="T4" s="3"/>
      <c r="U4" s="3"/>
      <c r="V4" s="3"/>
      <c r="W4" s="3"/>
      <c r="X4" s="3"/>
      <c r="Y4" s="3"/>
      <c r="Z4" s="3"/>
      <c r="AA4" s="3"/>
    </row>
    <row r="5" spans="1:27" x14ac:dyDescent="0.25">
      <c r="A5" s="1">
        <v>4</v>
      </c>
      <c r="B5" s="4" t="s">
        <v>16</v>
      </c>
      <c r="C5" s="5" t="s">
        <v>17</v>
      </c>
      <c r="D5" s="4" t="s">
        <v>7</v>
      </c>
      <c r="E5" s="6" t="s">
        <v>18</v>
      </c>
      <c r="F5" s="7" t="s">
        <v>12</v>
      </c>
      <c r="G5" s="3"/>
      <c r="H5" s="3"/>
      <c r="I5" s="3"/>
      <c r="J5" s="3"/>
      <c r="K5" s="3"/>
      <c r="L5" s="3"/>
      <c r="M5" s="3"/>
      <c r="N5" s="3"/>
      <c r="O5" s="3"/>
      <c r="P5" s="3"/>
      <c r="Q5" s="3"/>
      <c r="R5" s="3"/>
      <c r="S5" s="3"/>
      <c r="T5" s="3"/>
      <c r="U5" s="3"/>
      <c r="V5" s="3"/>
      <c r="W5" s="3"/>
      <c r="X5" s="3"/>
      <c r="Y5" s="3"/>
      <c r="Z5" s="3"/>
      <c r="AA5" s="3"/>
    </row>
    <row r="6" spans="1:27" x14ac:dyDescent="0.25">
      <c r="A6" s="1">
        <v>5</v>
      </c>
      <c r="B6" s="4" t="s">
        <v>19</v>
      </c>
      <c r="C6" s="5" t="s">
        <v>20</v>
      </c>
      <c r="D6" s="4" t="s">
        <v>7</v>
      </c>
      <c r="E6" s="6" t="s">
        <v>21</v>
      </c>
      <c r="F6" s="7" t="s">
        <v>12</v>
      </c>
      <c r="G6" s="3"/>
      <c r="H6" s="3"/>
      <c r="I6" s="3"/>
      <c r="J6" s="3"/>
      <c r="K6" s="3"/>
      <c r="L6" s="3"/>
      <c r="M6" s="3"/>
      <c r="N6" s="3"/>
      <c r="O6" s="3"/>
      <c r="P6" s="3"/>
      <c r="Q6" s="3"/>
      <c r="R6" s="3"/>
      <c r="S6" s="3"/>
      <c r="T6" s="3"/>
      <c r="U6" s="3"/>
      <c r="V6" s="3"/>
      <c r="W6" s="3"/>
      <c r="X6" s="3"/>
      <c r="Y6" s="3"/>
      <c r="Z6" s="3"/>
      <c r="AA6" s="3"/>
    </row>
    <row r="7" spans="1:27" x14ac:dyDescent="0.25">
      <c r="A7" s="1">
        <v>6</v>
      </c>
      <c r="B7" s="4" t="s">
        <v>22</v>
      </c>
      <c r="C7" s="5" t="s">
        <v>23</v>
      </c>
      <c r="D7" s="4" t="s">
        <v>7</v>
      </c>
      <c r="E7" s="6" t="s">
        <v>24</v>
      </c>
      <c r="F7" s="7" t="s">
        <v>12</v>
      </c>
      <c r="G7" s="8"/>
      <c r="H7" s="9"/>
      <c r="I7" s="9"/>
      <c r="J7" s="3"/>
      <c r="K7" s="3"/>
      <c r="L7" s="3"/>
      <c r="M7" s="3"/>
      <c r="N7" s="3"/>
      <c r="O7" s="3"/>
      <c r="P7" s="3"/>
      <c r="Q7" s="3"/>
      <c r="R7" s="3"/>
      <c r="S7" s="3"/>
      <c r="T7" s="3"/>
      <c r="U7" s="3"/>
      <c r="V7" s="3"/>
      <c r="W7" s="3"/>
      <c r="X7" s="3"/>
      <c r="Y7" s="3"/>
      <c r="Z7" s="3"/>
      <c r="AA7" s="3"/>
    </row>
    <row r="8" spans="1:27" x14ac:dyDescent="0.25">
      <c r="A8" s="1">
        <v>7</v>
      </c>
      <c r="B8" s="4" t="s">
        <v>25</v>
      </c>
      <c r="C8" s="5" t="s">
        <v>26</v>
      </c>
      <c r="D8" s="4" t="s">
        <v>7</v>
      </c>
      <c r="E8" s="6" t="s">
        <v>27</v>
      </c>
      <c r="F8" s="7" t="s">
        <v>12</v>
      </c>
      <c r="G8" s="3"/>
      <c r="H8" s="3"/>
      <c r="I8" s="3"/>
      <c r="J8" s="3"/>
      <c r="K8" s="3"/>
      <c r="L8" s="3"/>
      <c r="M8" s="3"/>
      <c r="N8" s="3"/>
      <c r="O8" s="3"/>
      <c r="P8" s="3"/>
      <c r="Q8" s="3"/>
      <c r="R8" s="3"/>
      <c r="S8" s="3"/>
      <c r="T8" s="3"/>
      <c r="U8" s="3"/>
      <c r="V8" s="3"/>
      <c r="W8" s="3"/>
      <c r="X8" s="3"/>
      <c r="Y8" s="3"/>
      <c r="Z8" s="3"/>
      <c r="AA8" s="3"/>
    </row>
    <row r="9" spans="1:27" x14ac:dyDescent="0.25">
      <c r="A9" s="1">
        <v>8</v>
      </c>
      <c r="B9" s="4" t="s">
        <v>28</v>
      </c>
      <c r="C9" s="5" t="s">
        <v>29</v>
      </c>
      <c r="D9" s="4" t="s">
        <v>7</v>
      </c>
      <c r="E9" s="6" t="s">
        <v>30</v>
      </c>
      <c r="F9" s="7" t="s">
        <v>12</v>
      </c>
      <c r="H9" s="9"/>
      <c r="I9" s="9"/>
      <c r="J9" s="9"/>
      <c r="K9" s="9"/>
      <c r="L9" s="9"/>
      <c r="M9" s="9"/>
      <c r="N9" s="3"/>
      <c r="O9" s="3"/>
      <c r="P9" s="3"/>
      <c r="Q9" s="3"/>
      <c r="R9" s="3"/>
      <c r="S9" s="3"/>
      <c r="T9" s="3"/>
      <c r="U9" s="3"/>
      <c r="V9" s="3"/>
      <c r="W9" s="3"/>
      <c r="X9" s="3"/>
      <c r="Y9" s="3"/>
      <c r="Z9" s="3"/>
      <c r="AA9" s="3"/>
    </row>
    <row r="10" spans="1:27" x14ac:dyDescent="0.25">
      <c r="A10" s="1">
        <v>9</v>
      </c>
      <c r="B10" s="4" t="s">
        <v>31</v>
      </c>
      <c r="C10" s="5" t="s">
        <v>32</v>
      </c>
      <c r="D10" s="4" t="s">
        <v>7</v>
      </c>
      <c r="E10" s="6" t="s">
        <v>33</v>
      </c>
      <c r="F10" s="7" t="s">
        <v>12</v>
      </c>
      <c r="G10" s="3"/>
      <c r="H10" s="3"/>
      <c r="I10" s="3"/>
      <c r="J10" s="3"/>
      <c r="K10" s="3"/>
      <c r="L10" s="3"/>
      <c r="M10" s="3"/>
      <c r="N10" s="3"/>
      <c r="O10" s="3"/>
      <c r="P10" s="3"/>
      <c r="Q10" s="3"/>
      <c r="R10" s="3"/>
      <c r="S10" s="3"/>
      <c r="T10" s="3"/>
      <c r="U10" s="3"/>
      <c r="V10" s="3"/>
      <c r="W10" s="3"/>
      <c r="X10" s="3"/>
      <c r="Y10" s="3"/>
      <c r="Z10" s="3"/>
      <c r="AA10" s="3"/>
    </row>
    <row r="11" spans="1:27" x14ac:dyDescent="0.25">
      <c r="A11" s="1">
        <v>10</v>
      </c>
      <c r="B11" s="4" t="s">
        <v>34</v>
      </c>
      <c r="C11" s="5" t="s">
        <v>35</v>
      </c>
      <c r="D11" s="4" t="s">
        <v>7</v>
      </c>
      <c r="E11" s="6" t="s">
        <v>36</v>
      </c>
      <c r="F11" s="7" t="s">
        <v>12</v>
      </c>
      <c r="G11" s="3"/>
      <c r="H11" s="3"/>
      <c r="I11" s="3"/>
      <c r="J11" s="3"/>
      <c r="K11" s="3"/>
      <c r="L11" s="3"/>
      <c r="M11" s="3"/>
      <c r="N11" s="3"/>
      <c r="O11" s="3"/>
      <c r="P11" s="3"/>
      <c r="Q11" s="3"/>
      <c r="R11" s="3"/>
      <c r="S11" s="3"/>
      <c r="T11" s="3"/>
      <c r="U11" s="3"/>
      <c r="V11" s="3"/>
      <c r="W11" s="3"/>
      <c r="X11" s="3"/>
      <c r="Y11" s="3"/>
      <c r="Z11" s="3"/>
      <c r="AA11" s="3"/>
    </row>
    <row r="12" spans="1:27" x14ac:dyDescent="0.25">
      <c r="A12" s="1">
        <v>11</v>
      </c>
      <c r="B12" s="4" t="s">
        <v>37</v>
      </c>
      <c r="C12" s="5" t="s">
        <v>38</v>
      </c>
      <c r="D12" s="4" t="s">
        <v>7</v>
      </c>
      <c r="E12" s="6" t="s">
        <v>39</v>
      </c>
      <c r="F12" s="7" t="s">
        <v>12</v>
      </c>
      <c r="G12" s="3"/>
      <c r="H12" s="3"/>
      <c r="I12" s="3"/>
      <c r="J12" s="3"/>
      <c r="K12" s="3"/>
      <c r="L12" s="3"/>
      <c r="M12" s="3"/>
      <c r="N12" s="3"/>
      <c r="O12" s="3"/>
      <c r="P12" s="3"/>
      <c r="Q12" s="3"/>
      <c r="R12" s="3"/>
      <c r="S12" s="3"/>
      <c r="T12" s="3"/>
      <c r="U12" s="3"/>
      <c r="V12" s="3"/>
      <c r="W12" s="3"/>
      <c r="X12" s="3"/>
      <c r="Y12" s="3"/>
      <c r="Z12" s="3"/>
      <c r="AA12" s="3"/>
    </row>
    <row r="13" spans="1:27" x14ac:dyDescent="0.25">
      <c r="A13" s="1">
        <v>12</v>
      </c>
      <c r="B13" s="4" t="s">
        <v>40</v>
      </c>
      <c r="C13" s="5" t="s">
        <v>35</v>
      </c>
      <c r="D13" s="4" t="s">
        <v>7</v>
      </c>
      <c r="E13" s="6" t="s">
        <v>36</v>
      </c>
      <c r="F13" s="7" t="s">
        <v>12</v>
      </c>
      <c r="G13" s="3"/>
      <c r="H13" s="3"/>
      <c r="I13" s="3"/>
      <c r="J13" s="3"/>
      <c r="K13" s="3"/>
      <c r="L13" s="3"/>
      <c r="M13" s="3"/>
      <c r="N13" s="3"/>
      <c r="O13" s="3"/>
      <c r="P13" s="3"/>
      <c r="Q13" s="3"/>
      <c r="R13" s="3"/>
      <c r="S13" s="3"/>
      <c r="T13" s="3"/>
      <c r="U13" s="3"/>
      <c r="V13" s="3"/>
      <c r="W13" s="3"/>
      <c r="X13" s="3"/>
      <c r="Y13" s="3"/>
      <c r="Z13" s="3"/>
      <c r="AA13" s="3"/>
    </row>
    <row r="14" spans="1:27" x14ac:dyDescent="0.25">
      <c r="A14" s="1">
        <v>13</v>
      </c>
      <c r="B14" s="4" t="s">
        <v>41</v>
      </c>
      <c r="C14" s="5" t="s">
        <v>42</v>
      </c>
      <c r="D14" s="4" t="s">
        <v>7</v>
      </c>
      <c r="E14" s="5" t="s">
        <v>43</v>
      </c>
      <c r="F14" s="5" t="s">
        <v>44</v>
      </c>
      <c r="G14" s="3"/>
      <c r="H14" s="3"/>
      <c r="I14" s="3"/>
      <c r="J14" s="3"/>
      <c r="K14" s="3"/>
      <c r="L14" s="3"/>
      <c r="M14" s="3"/>
      <c r="N14" s="3"/>
      <c r="O14" s="3"/>
      <c r="P14" s="3"/>
      <c r="Q14" s="3"/>
      <c r="R14" s="3"/>
      <c r="S14" s="3"/>
      <c r="T14" s="3"/>
      <c r="U14" s="3"/>
      <c r="V14" s="3"/>
      <c r="W14" s="3"/>
      <c r="X14" s="3"/>
      <c r="Y14" s="3"/>
      <c r="Z14" s="3"/>
      <c r="AA14" s="3"/>
    </row>
    <row r="15" spans="1:27" x14ac:dyDescent="0.25">
      <c r="A15" s="1">
        <v>14</v>
      </c>
      <c r="B15" s="4" t="s">
        <v>45</v>
      </c>
      <c r="C15" s="5" t="s">
        <v>46</v>
      </c>
      <c r="D15" s="4" t="s">
        <v>7</v>
      </c>
      <c r="E15" s="5" t="s">
        <v>47</v>
      </c>
      <c r="F15" s="5" t="s">
        <v>44</v>
      </c>
      <c r="G15" s="3"/>
      <c r="H15" s="3"/>
      <c r="I15" s="3"/>
      <c r="J15" s="3"/>
      <c r="K15" s="3"/>
      <c r="L15" s="3"/>
      <c r="M15" s="3"/>
      <c r="N15" s="3"/>
      <c r="O15" s="3"/>
      <c r="P15" s="3"/>
      <c r="Q15" s="3"/>
      <c r="R15" s="3"/>
      <c r="S15" s="3"/>
      <c r="T15" s="3"/>
      <c r="U15" s="3"/>
      <c r="V15" s="3"/>
      <c r="W15" s="3"/>
      <c r="X15" s="3"/>
      <c r="Y15" s="3"/>
      <c r="Z15" s="3"/>
      <c r="AA15" s="3"/>
    </row>
    <row r="16" spans="1:27" x14ac:dyDescent="0.25">
      <c r="A16" s="1">
        <v>15</v>
      </c>
      <c r="B16" s="4" t="s">
        <v>48</v>
      </c>
      <c r="C16" s="5" t="s">
        <v>49</v>
      </c>
      <c r="D16" s="4" t="s">
        <v>7</v>
      </c>
      <c r="E16" s="5" t="s">
        <v>50</v>
      </c>
      <c r="F16" s="5" t="s">
        <v>44</v>
      </c>
      <c r="G16" s="3"/>
      <c r="H16" s="3"/>
      <c r="I16" s="3"/>
      <c r="J16" s="3"/>
      <c r="K16" s="3"/>
      <c r="L16" s="3"/>
      <c r="M16" s="3"/>
      <c r="N16" s="3"/>
      <c r="O16" s="3"/>
      <c r="P16" s="3"/>
      <c r="Q16" s="3"/>
      <c r="R16" s="3"/>
      <c r="S16" s="3"/>
      <c r="T16" s="3"/>
      <c r="U16" s="3"/>
      <c r="V16" s="3"/>
      <c r="W16" s="3"/>
      <c r="X16" s="3"/>
      <c r="Y16" s="3"/>
      <c r="Z16" s="3"/>
      <c r="AA16" s="3"/>
    </row>
    <row r="17" spans="1:27" x14ac:dyDescent="0.25">
      <c r="A17" s="1">
        <v>16</v>
      </c>
      <c r="B17" s="4" t="s">
        <v>51</v>
      </c>
      <c r="C17" s="5" t="s">
        <v>52</v>
      </c>
      <c r="D17" s="4" t="s">
        <v>7</v>
      </c>
      <c r="E17" s="5" t="s">
        <v>53</v>
      </c>
      <c r="F17" s="5" t="s">
        <v>44</v>
      </c>
      <c r="G17" s="3"/>
      <c r="H17" s="3"/>
      <c r="I17" s="3"/>
      <c r="J17" s="3"/>
      <c r="K17" s="3"/>
      <c r="L17" s="3"/>
      <c r="M17" s="3"/>
      <c r="N17" s="3"/>
      <c r="O17" s="3"/>
      <c r="P17" s="3"/>
      <c r="Q17" s="3"/>
      <c r="R17" s="3"/>
      <c r="S17" s="3"/>
      <c r="T17" s="3"/>
      <c r="U17" s="3"/>
      <c r="V17" s="3"/>
      <c r="W17" s="3"/>
      <c r="X17" s="3"/>
      <c r="Y17" s="3"/>
      <c r="Z17" s="3"/>
      <c r="AA17" s="3"/>
    </row>
    <row r="18" spans="1:27" x14ac:dyDescent="0.25">
      <c r="A18" s="1">
        <v>17</v>
      </c>
      <c r="B18" s="4" t="s">
        <v>54</v>
      </c>
      <c r="C18" s="5" t="s">
        <v>55</v>
      </c>
      <c r="D18" s="4" t="s">
        <v>7</v>
      </c>
      <c r="E18" s="5" t="s">
        <v>56</v>
      </c>
      <c r="F18" s="5" t="s">
        <v>44</v>
      </c>
      <c r="G18" s="3"/>
      <c r="H18" s="3"/>
      <c r="I18" s="3"/>
      <c r="J18" s="3"/>
      <c r="K18" s="3"/>
      <c r="L18" s="3"/>
      <c r="M18" s="3"/>
      <c r="N18" s="3"/>
      <c r="O18" s="3"/>
      <c r="P18" s="3"/>
      <c r="Q18" s="3"/>
      <c r="R18" s="3"/>
      <c r="S18" s="3"/>
      <c r="T18" s="3"/>
      <c r="U18" s="3"/>
      <c r="V18" s="3"/>
      <c r="W18" s="3"/>
      <c r="X18" s="3"/>
      <c r="Y18" s="3"/>
      <c r="Z18" s="3"/>
      <c r="AA18" s="3"/>
    </row>
    <row r="19" spans="1:27" x14ac:dyDescent="0.25">
      <c r="A19" s="1">
        <v>18</v>
      </c>
      <c r="B19" s="4" t="s">
        <v>57</v>
      </c>
      <c r="C19" s="5" t="s">
        <v>58</v>
      </c>
      <c r="D19" s="4" t="s">
        <v>7</v>
      </c>
      <c r="E19" s="5" t="s">
        <v>59</v>
      </c>
      <c r="F19" s="5" t="s">
        <v>44</v>
      </c>
      <c r="G19" s="9"/>
      <c r="H19" s="9"/>
      <c r="I19" s="9"/>
      <c r="J19" s="9"/>
      <c r="K19" s="9"/>
      <c r="L19" s="9"/>
      <c r="M19" s="9"/>
      <c r="N19" s="3"/>
      <c r="O19" s="3"/>
      <c r="P19" s="3"/>
      <c r="Q19" s="3"/>
      <c r="R19" s="3"/>
      <c r="S19" s="3"/>
      <c r="T19" s="3"/>
      <c r="U19" s="3"/>
      <c r="V19" s="3"/>
      <c r="W19" s="3"/>
      <c r="X19" s="3"/>
      <c r="Y19" s="3"/>
      <c r="Z19" s="3"/>
      <c r="AA19" s="3"/>
    </row>
    <row r="20" spans="1:27" x14ac:dyDescent="0.25">
      <c r="A20" s="1">
        <v>19</v>
      </c>
      <c r="B20" s="4" t="s">
        <v>60</v>
      </c>
      <c r="C20" s="5" t="s">
        <v>61</v>
      </c>
      <c r="D20" s="4" t="s">
        <v>7</v>
      </c>
      <c r="E20" s="5" t="s">
        <v>62</v>
      </c>
      <c r="F20" s="5" t="s">
        <v>44</v>
      </c>
      <c r="G20" s="3"/>
      <c r="H20" s="3"/>
      <c r="I20" s="3"/>
      <c r="J20" s="3"/>
      <c r="K20" s="3"/>
      <c r="L20" s="3"/>
      <c r="M20" s="3"/>
      <c r="N20" s="3"/>
      <c r="O20" s="3"/>
      <c r="P20" s="3"/>
      <c r="Q20" s="3"/>
      <c r="R20" s="3"/>
      <c r="S20" s="3"/>
      <c r="T20" s="3"/>
      <c r="U20" s="3"/>
      <c r="V20" s="3"/>
      <c r="W20" s="3"/>
      <c r="X20" s="3"/>
      <c r="Y20" s="3"/>
      <c r="Z20" s="3"/>
      <c r="AA20" s="3"/>
    </row>
    <row r="21" spans="1:27" x14ac:dyDescent="0.25">
      <c r="A21" s="1">
        <v>20</v>
      </c>
      <c r="B21" s="4" t="s">
        <v>63</v>
      </c>
      <c r="C21" s="5" t="s">
        <v>64</v>
      </c>
      <c r="D21" s="4" t="s">
        <v>7</v>
      </c>
      <c r="E21" s="5" t="s">
        <v>65</v>
      </c>
      <c r="F21" s="5" t="s">
        <v>44</v>
      </c>
      <c r="G21" s="3"/>
      <c r="H21" s="3"/>
      <c r="I21" s="3"/>
      <c r="J21" s="3"/>
      <c r="K21" s="3"/>
      <c r="L21" s="3"/>
      <c r="M21" s="3"/>
      <c r="N21" s="3"/>
      <c r="O21" s="3"/>
      <c r="P21" s="3"/>
      <c r="Q21" s="3"/>
      <c r="R21" s="3"/>
      <c r="S21" s="3"/>
      <c r="T21" s="3"/>
      <c r="U21" s="3"/>
      <c r="V21" s="3"/>
      <c r="W21" s="3"/>
      <c r="X21" s="3"/>
      <c r="Y21" s="3"/>
      <c r="Z21" s="3"/>
      <c r="AA21" s="3"/>
    </row>
    <row r="22" spans="1:27" x14ac:dyDescent="0.25">
      <c r="A22" s="1">
        <v>21</v>
      </c>
      <c r="B22" s="4" t="s">
        <v>66</v>
      </c>
      <c r="C22" s="5" t="s">
        <v>67</v>
      </c>
      <c r="D22" s="4" t="s">
        <v>7</v>
      </c>
      <c r="E22" s="5" t="s">
        <v>68</v>
      </c>
      <c r="F22" s="5" t="s">
        <v>44</v>
      </c>
      <c r="G22" s="3"/>
      <c r="H22" s="3"/>
      <c r="I22" s="3"/>
      <c r="J22" s="3"/>
      <c r="K22" s="3"/>
      <c r="L22" s="3"/>
      <c r="M22" s="3"/>
      <c r="N22" s="3"/>
      <c r="O22" s="3"/>
      <c r="P22" s="3"/>
      <c r="Q22" s="3"/>
      <c r="R22" s="3"/>
      <c r="S22" s="3"/>
      <c r="T22" s="3"/>
      <c r="U22" s="3"/>
      <c r="V22" s="3"/>
      <c r="W22" s="3"/>
      <c r="X22" s="3"/>
      <c r="Y22" s="3"/>
      <c r="Z22" s="3"/>
      <c r="AA22" s="3"/>
    </row>
    <row r="23" spans="1:27" x14ac:dyDescent="0.25">
      <c r="A23" s="1">
        <v>22</v>
      </c>
      <c r="B23" s="4" t="s">
        <v>69</v>
      </c>
      <c r="C23" s="5" t="s">
        <v>70</v>
      </c>
      <c r="D23" s="4" t="s">
        <v>7</v>
      </c>
      <c r="E23" s="5" t="s">
        <v>71</v>
      </c>
      <c r="F23" s="5" t="s">
        <v>44</v>
      </c>
      <c r="G23" s="3"/>
      <c r="H23" s="3"/>
      <c r="I23" s="3"/>
      <c r="J23" s="3"/>
      <c r="K23" s="3"/>
      <c r="L23" s="3"/>
      <c r="M23" s="3"/>
      <c r="N23" s="3"/>
      <c r="O23" s="3"/>
      <c r="P23" s="3"/>
      <c r="Q23" s="3"/>
      <c r="R23" s="3"/>
      <c r="S23" s="3"/>
      <c r="T23" s="3"/>
      <c r="U23" s="3"/>
      <c r="V23" s="3"/>
      <c r="W23" s="3"/>
      <c r="X23" s="3"/>
      <c r="Y23" s="3"/>
      <c r="Z23" s="3"/>
      <c r="AA23" s="3"/>
    </row>
    <row r="24" spans="1:27" x14ac:dyDescent="0.25">
      <c r="A24" s="1">
        <v>23</v>
      </c>
      <c r="B24" s="4" t="s">
        <v>72</v>
      </c>
      <c r="C24" s="5" t="s">
        <v>35</v>
      </c>
      <c r="D24" s="4" t="s">
        <v>7</v>
      </c>
      <c r="E24" s="5" t="s">
        <v>73</v>
      </c>
      <c r="F24" s="5" t="s">
        <v>44</v>
      </c>
      <c r="G24" s="3"/>
      <c r="H24" s="3"/>
      <c r="I24" s="3"/>
      <c r="J24" s="3"/>
      <c r="K24" s="3"/>
      <c r="L24" s="3"/>
      <c r="M24" s="3"/>
      <c r="N24" s="3"/>
      <c r="O24" s="3"/>
      <c r="P24" s="3"/>
      <c r="Q24" s="3"/>
      <c r="R24" s="3"/>
      <c r="S24" s="3"/>
      <c r="T24" s="3"/>
      <c r="U24" s="3"/>
      <c r="V24" s="3"/>
      <c r="W24" s="3"/>
      <c r="X24" s="3"/>
      <c r="Y24" s="3"/>
      <c r="Z24" s="3"/>
      <c r="AA24" s="3"/>
    </row>
    <row r="25" spans="1:27" x14ac:dyDescent="0.25">
      <c r="A25" s="1">
        <v>24</v>
      </c>
      <c r="B25" s="4" t="s">
        <v>74</v>
      </c>
      <c r="C25" s="5" t="s">
        <v>75</v>
      </c>
      <c r="D25" s="4" t="s">
        <v>7</v>
      </c>
      <c r="E25" s="5" t="s">
        <v>76</v>
      </c>
      <c r="F25" s="5" t="s">
        <v>44</v>
      </c>
      <c r="H25" s="9"/>
      <c r="I25" s="9"/>
      <c r="J25" s="9"/>
      <c r="K25" s="9"/>
      <c r="L25" s="9"/>
      <c r="M25" s="9"/>
      <c r="N25" s="3"/>
      <c r="O25" s="3"/>
      <c r="P25" s="3"/>
      <c r="Q25" s="3"/>
      <c r="R25" s="3"/>
      <c r="S25" s="3"/>
      <c r="T25" s="3"/>
      <c r="U25" s="3"/>
      <c r="V25" s="3"/>
      <c r="W25" s="3"/>
      <c r="X25" s="3"/>
      <c r="Y25" s="3"/>
      <c r="Z25" s="3"/>
      <c r="AA25" s="3"/>
    </row>
    <row r="26" spans="1:27" x14ac:dyDescent="0.25">
      <c r="A26" s="1">
        <v>25</v>
      </c>
      <c r="B26" s="4" t="s">
        <v>77</v>
      </c>
      <c r="C26" s="5" t="s">
        <v>78</v>
      </c>
      <c r="D26" s="4" t="s">
        <v>7</v>
      </c>
      <c r="E26" s="5" t="s">
        <v>79</v>
      </c>
      <c r="F26" s="5" t="s">
        <v>44</v>
      </c>
      <c r="G26" s="3"/>
      <c r="H26" s="3"/>
      <c r="I26" s="3"/>
      <c r="J26" s="3"/>
      <c r="K26" s="3"/>
      <c r="L26" s="3"/>
      <c r="M26" s="3"/>
      <c r="N26" s="3"/>
      <c r="O26" s="3"/>
      <c r="P26" s="3"/>
      <c r="Q26" s="3"/>
      <c r="R26" s="3"/>
      <c r="S26" s="3"/>
      <c r="T26" s="3"/>
      <c r="U26" s="3"/>
      <c r="V26" s="3"/>
      <c r="W26" s="3"/>
      <c r="X26" s="3"/>
      <c r="Y26" s="3"/>
      <c r="Z26" s="3"/>
      <c r="AA26" s="3"/>
    </row>
    <row r="27" spans="1:27" x14ac:dyDescent="0.25">
      <c r="A27" s="1">
        <v>26</v>
      </c>
      <c r="B27" s="4" t="s">
        <v>80</v>
      </c>
      <c r="C27" s="5" t="s">
        <v>81</v>
      </c>
      <c r="D27" s="4" t="s">
        <v>7</v>
      </c>
      <c r="E27" s="5" t="s">
        <v>82</v>
      </c>
      <c r="F27" s="5" t="s">
        <v>44</v>
      </c>
      <c r="G27" s="3"/>
      <c r="H27" s="3"/>
      <c r="I27" s="3"/>
      <c r="J27" s="3"/>
      <c r="K27" s="3"/>
      <c r="L27" s="3"/>
      <c r="M27" s="3"/>
      <c r="N27" s="3"/>
      <c r="O27" s="3"/>
      <c r="P27" s="3"/>
      <c r="Q27" s="3"/>
      <c r="R27" s="3"/>
      <c r="S27" s="3"/>
      <c r="T27" s="3"/>
      <c r="U27" s="3"/>
      <c r="V27" s="3"/>
      <c r="W27" s="3"/>
      <c r="X27" s="3"/>
      <c r="Y27" s="3"/>
      <c r="Z27" s="3"/>
      <c r="AA27" s="3"/>
    </row>
    <row r="28" spans="1:27" x14ac:dyDescent="0.25">
      <c r="A28" s="1">
        <v>27</v>
      </c>
      <c r="B28" s="4" t="s">
        <v>83</v>
      </c>
      <c r="C28" s="5" t="s">
        <v>35</v>
      </c>
      <c r="D28" s="4" t="s">
        <v>7</v>
      </c>
      <c r="E28" s="5" t="s">
        <v>84</v>
      </c>
      <c r="F28" s="5" t="s">
        <v>44</v>
      </c>
      <c r="G28" s="3"/>
      <c r="H28" s="3"/>
      <c r="I28" s="3"/>
      <c r="J28" s="3"/>
      <c r="K28" s="3"/>
      <c r="L28" s="3"/>
      <c r="M28" s="3"/>
      <c r="N28" s="3"/>
      <c r="O28" s="3"/>
      <c r="P28" s="3"/>
      <c r="Q28" s="3"/>
      <c r="R28" s="3"/>
      <c r="S28" s="3"/>
      <c r="T28" s="3"/>
      <c r="U28" s="3"/>
      <c r="V28" s="3"/>
      <c r="W28" s="3"/>
      <c r="X28" s="3"/>
      <c r="Y28" s="3"/>
      <c r="Z28" s="3"/>
      <c r="AA28" s="3"/>
    </row>
    <row r="29" spans="1:27" x14ac:dyDescent="0.25">
      <c r="A29" s="1">
        <v>28</v>
      </c>
      <c r="B29" s="4" t="s">
        <v>85</v>
      </c>
      <c r="C29" s="5" t="s">
        <v>86</v>
      </c>
      <c r="D29" s="4" t="s">
        <v>7</v>
      </c>
      <c r="E29" s="5" t="s">
        <v>87</v>
      </c>
      <c r="F29" s="5" t="s">
        <v>88</v>
      </c>
      <c r="G29" s="3"/>
      <c r="H29" s="3"/>
      <c r="I29" s="3"/>
      <c r="J29" s="3"/>
      <c r="K29" s="3"/>
      <c r="L29" s="3"/>
      <c r="M29" s="3"/>
      <c r="N29" s="3"/>
      <c r="O29" s="3"/>
      <c r="P29" s="3"/>
      <c r="Q29" s="3"/>
      <c r="R29" s="3"/>
      <c r="S29" s="3"/>
      <c r="T29" s="3"/>
      <c r="U29" s="3"/>
      <c r="V29" s="3"/>
      <c r="W29" s="3"/>
      <c r="X29" s="3"/>
      <c r="Y29" s="3"/>
      <c r="Z29" s="3"/>
      <c r="AA29" s="3"/>
    </row>
    <row r="30" spans="1:27" x14ac:dyDescent="0.25">
      <c r="A30" s="1">
        <v>29</v>
      </c>
      <c r="B30" s="4" t="s">
        <v>89</v>
      </c>
      <c r="C30" s="5" t="s">
        <v>64</v>
      </c>
      <c r="D30" s="4" t="s">
        <v>7</v>
      </c>
      <c r="E30" s="5" t="s">
        <v>90</v>
      </c>
      <c r="F30" s="5" t="s">
        <v>88</v>
      </c>
      <c r="G30" s="3"/>
      <c r="H30" s="3"/>
      <c r="I30" s="3"/>
      <c r="J30" s="3"/>
      <c r="K30" s="3"/>
      <c r="L30" s="3"/>
      <c r="M30" s="3"/>
      <c r="N30" s="3"/>
      <c r="O30" s="3"/>
      <c r="P30" s="3"/>
      <c r="Q30" s="3"/>
      <c r="R30" s="3"/>
      <c r="S30" s="3"/>
      <c r="T30" s="3"/>
      <c r="U30" s="3"/>
      <c r="V30" s="3"/>
      <c r="W30" s="3"/>
      <c r="X30" s="3"/>
      <c r="Y30" s="3"/>
      <c r="Z30" s="3"/>
      <c r="AA30" s="3"/>
    </row>
    <row r="31" spans="1:27" x14ac:dyDescent="0.25">
      <c r="A31" s="1">
        <v>30</v>
      </c>
      <c r="B31" s="4" t="s">
        <v>91</v>
      </c>
      <c r="C31" s="5" t="s">
        <v>92</v>
      </c>
      <c r="D31" s="4" t="s">
        <v>7</v>
      </c>
      <c r="E31" s="5" t="s">
        <v>93</v>
      </c>
      <c r="F31" s="5" t="s">
        <v>88</v>
      </c>
      <c r="G31" s="3"/>
      <c r="H31" s="3"/>
      <c r="I31" s="3"/>
      <c r="J31" s="3"/>
      <c r="K31" s="3"/>
      <c r="L31" s="3"/>
      <c r="M31" s="3"/>
      <c r="N31" s="3"/>
      <c r="O31" s="3"/>
      <c r="P31" s="3"/>
      <c r="Q31" s="3"/>
      <c r="R31" s="3"/>
      <c r="S31" s="3"/>
      <c r="T31" s="3"/>
      <c r="U31" s="3"/>
      <c r="V31" s="3"/>
      <c r="W31" s="3"/>
      <c r="X31" s="3"/>
      <c r="Y31" s="3"/>
      <c r="Z31" s="3"/>
      <c r="AA31" s="3"/>
    </row>
    <row r="32" spans="1:27" x14ac:dyDescent="0.25">
      <c r="A32" s="1">
        <v>31</v>
      </c>
      <c r="B32" s="4" t="s">
        <v>94</v>
      </c>
      <c r="C32" s="5" t="s">
        <v>95</v>
      </c>
      <c r="D32" s="4" t="s">
        <v>7</v>
      </c>
      <c r="E32" s="5" t="s">
        <v>96</v>
      </c>
      <c r="F32" s="5" t="s">
        <v>88</v>
      </c>
      <c r="G32" s="3"/>
      <c r="H32" s="3"/>
      <c r="I32" s="3"/>
      <c r="J32" s="3"/>
      <c r="K32" s="3"/>
      <c r="L32" s="3"/>
      <c r="M32" s="3"/>
      <c r="N32" s="3"/>
      <c r="O32" s="3"/>
      <c r="P32" s="3"/>
      <c r="Q32" s="3"/>
      <c r="R32" s="3"/>
      <c r="S32" s="3"/>
      <c r="T32" s="3"/>
      <c r="U32" s="3"/>
      <c r="V32" s="3"/>
      <c r="W32" s="3"/>
      <c r="X32" s="3"/>
      <c r="Y32" s="3"/>
      <c r="Z32" s="3"/>
      <c r="AA32" s="3"/>
    </row>
    <row r="33" spans="1:27" x14ac:dyDescent="0.25">
      <c r="A33" s="1">
        <v>32</v>
      </c>
      <c r="B33" s="4" t="s">
        <v>97</v>
      </c>
      <c r="C33" s="5" t="s">
        <v>98</v>
      </c>
      <c r="D33" s="4" t="s">
        <v>7</v>
      </c>
      <c r="E33" s="5" t="s">
        <v>99</v>
      </c>
      <c r="F33" s="5" t="s">
        <v>88</v>
      </c>
      <c r="G33" s="3"/>
      <c r="H33" s="3"/>
      <c r="I33" s="3"/>
      <c r="J33" s="3"/>
      <c r="K33" s="3"/>
      <c r="L33" s="3"/>
      <c r="M33" s="3"/>
      <c r="N33" s="3"/>
      <c r="O33" s="3"/>
      <c r="P33" s="3"/>
      <c r="Q33" s="3"/>
      <c r="R33" s="3"/>
      <c r="S33" s="3"/>
      <c r="T33" s="3"/>
      <c r="U33" s="3"/>
      <c r="V33" s="3"/>
      <c r="W33" s="3"/>
      <c r="X33" s="3"/>
      <c r="Y33" s="3"/>
      <c r="Z33" s="3"/>
      <c r="AA33" s="3"/>
    </row>
    <row r="34" spans="1:27" x14ac:dyDescent="0.25">
      <c r="A34" s="1">
        <v>33</v>
      </c>
      <c r="B34" s="4" t="s">
        <v>100</v>
      </c>
      <c r="C34" s="5" t="s">
        <v>101</v>
      </c>
      <c r="D34" s="4" t="s">
        <v>7</v>
      </c>
      <c r="E34" s="5" t="s">
        <v>102</v>
      </c>
      <c r="F34" s="5" t="s">
        <v>88</v>
      </c>
      <c r="G34" s="3"/>
      <c r="H34" s="3"/>
      <c r="I34" s="3"/>
      <c r="J34" s="3"/>
      <c r="K34" s="3"/>
      <c r="L34" s="3"/>
      <c r="M34" s="3"/>
      <c r="N34" s="3"/>
      <c r="O34" s="3"/>
      <c r="P34" s="3"/>
      <c r="Q34" s="3"/>
      <c r="R34" s="3"/>
      <c r="S34" s="3"/>
      <c r="T34" s="3"/>
      <c r="U34" s="3"/>
      <c r="V34" s="3"/>
      <c r="W34" s="3"/>
      <c r="X34" s="3"/>
      <c r="Y34" s="3"/>
      <c r="Z34" s="3"/>
      <c r="AA34" s="3"/>
    </row>
    <row r="35" spans="1:27" x14ac:dyDescent="0.25">
      <c r="A35" s="1">
        <v>34</v>
      </c>
      <c r="B35" s="4" t="s">
        <v>103</v>
      </c>
      <c r="C35" s="5" t="s">
        <v>104</v>
      </c>
      <c r="D35" s="4" t="s">
        <v>7</v>
      </c>
      <c r="E35" s="5" t="s">
        <v>105</v>
      </c>
      <c r="F35" s="5" t="s">
        <v>88</v>
      </c>
      <c r="G35" s="3"/>
      <c r="H35" s="3"/>
      <c r="I35" s="3"/>
      <c r="J35" s="3"/>
      <c r="K35" s="3"/>
      <c r="L35" s="3"/>
      <c r="M35" s="3"/>
      <c r="N35" s="3"/>
      <c r="O35" s="3"/>
      <c r="P35" s="3"/>
      <c r="Q35" s="3"/>
      <c r="R35" s="3"/>
      <c r="S35" s="3"/>
      <c r="T35" s="3"/>
      <c r="U35" s="3"/>
      <c r="V35" s="3"/>
      <c r="W35" s="3"/>
      <c r="X35" s="3"/>
      <c r="Y35" s="3"/>
      <c r="Z35" s="3"/>
      <c r="AA35" s="3"/>
    </row>
    <row r="36" spans="1:27" x14ac:dyDescent="0.25">
      <c r="A36" s="1">
        <v>35</v>
      </c>
      <c r="B36" s="4" t="s">
        <v>106</v>
      </c>
      <c r="C36" s="5" t="s">
        <v>107</v>
      </c>
      <c r="D36" s="4" t="s">
        <v>7</v>
      </c>
      <c r="E36" s="5" t="s">
        <v>108</v>
      </c>
      <c r="F36" s="5" t="s">
        <v>88</v>
      </c>
      <c r="G36" s="3"/>
      <c r="H36" s="3"/>
      <c r="I36" s="3"/>
      <c r="J36" s="3"/>
      <c r="K36" s="3"/>
      <c r="L36" s="3"/>
      <c r="M36" s="3"/>
      <c r="N36" s="3"/>
      <c r="O36" s="3"/>
      <c r="P36" s="3"/>
      <c r="Q36" s="3"/>
      <c r="R36" s="3"/>
      <c r="S36" s="3"/>
      <c r="T36" s="3"/>
      <c r="U36" s="3"/>
      <c r="V36" s="3"/>
      <c r="W36" s="3"/>
      <c r="X36" s="3"/>
      <c r="Y36" s="3"/>
      <c r="Z36" s="3"/>
      <c r="AA36" s="3"/>
    </row>
    <row r="37" spans="1:27" x14ac:dyDescent="0.25">
      <c r="A37" s="1">
        <v>36</v>
      </c>
      <c r="B37" s="4" t="s">
        <v>109</v>
      </c>
      <c r="C37" s="5" t="s">
        <v>75</v>
      </c>
      <c r="D37" s="4" t="s">
        <v>7</v>
      </c>
      <c r="E37" s="5" t="s">
        <v>110</v>
      </c>
      <c r="F37" s="5" t="s">
        <v>88</v>
      </c>
      <c r="G37" s="3"/>
      <c r="H37" s="3"/>
      <c r="I37" s="3"/>
      <c r="J37" s="3"/>
      <c r="K37" s="3"/>
      <c r="L37" s="3"/>
      <c r="M37" s="3"/>
      <c r="N37" s="3"/>
      <c r="O37" s="3"/>
      <c r="P37" s="3"/>
      <c r="Q37" s="3"/>
      <c r="R37" s="3"/>
      <c r="S37" s="3"/>
      <c r="T37" s="3"/>
      <c r="U37" s="3"/>
      <c r="V37" s="3"/>
      <c r="W37" s="3"/>
      <c r="X37" s="3"/>
      <c r="Y37" s="3"/>
      <c r="Z37" s="3"/>
      <c r="AA37" s="3"/>
    </row>
    <row r="38" spans="1:27" x14ac:dyDescent="0.25">
      <c r="A38" s="1">
        <v>37</v>
      </c>
      <c r="B38" s="4" t="s">
        <v>111</v>
      </c>
      <c r="C38" s="5" t="s">
        <v>35</v>
      </c>
      <c r="D38" s="4" t="s">
        <v>7</v>
      </c>
      <c r="E38" s="5" t="s">
        <v>112</v>
      </c>
      <c r="F38" s="5" t="s">
        <v>88</v>
      </c>
      <c r="G38" s="3"/>
      <c r="H38" s="3"/>
      <c r="I38" s="3"/>
      <c r="J38" s="3"/>
      <c r="K38" s="3"/>
      <c r="L38" s="3"/>
      <c r="M38" s="3"/>
      <c r="N38" s="3"/>
      <c r="O38" s="3"/>
      <c r="P38" s="3"/>
      <c r="Q38" s="3"/>
      <c r="R38" s="3"/>
      <c r="S38" s="3"/>
      <c r="T38" s="3"/>
      <c r="U38" s="3"/>
      <c r="V38" s="3"/>
      <c r="W38" s="3"/>
      <c r="X38" s="3"/>
      <c r="Y38" s="3"/>
      <c r="Z38" s="3"/>
      <c r="AA38" s="3"/>
    </row>
    <row r="39" spans="1:27" x14ac:dyDescent="0.25">
      <c r="A39" s="1">
        <v>38</v>
      </c>
      <c r="B39" s="4" t="s">
        <v>113</v>
      </c>
      <c r="C39" s="5" t="s">
        <v>114</v>
      </c>
      <c r="D39" s="4" t="s">
        <v>7</v>
      </c>
      <c r="E39" s="5" t="s">
        <v>115</v>
      </c>
      <c r="F39" s="5" t="s">
        <v>88</v>
      </c>
      <c r="G39" s="3"/>
      <c r="H39" s="3"/>
      <c r="I39" s="3"/>
      <c r="J39" s="3"/>
      <c r="K39" s="3"/>
      <c r="L39" s="3"/>
      <c r="M39" s="3"/>
      <c r="N39" s="3"/>
      <c r="O39" s="3"/>
      <c r="P39" s="3"/>
      <c r="Q39" s="3"/>
      <c r="R39" s="3"/>
      <c r="S39" s="3"/>
      <c r="T39" s="3"/>
      <c r="U39" s="3"/>
      <c r="V39" s="3"/>
      <c r="W39" s="3"/>
      <c r="X39" s="3"/>
      <c r="Y39" s="3"/>
      <c r="Z39" s="3"/>
      <c r="AA39" s="3"/>
    </row>
    <row r="40" spans="1:27" x14ac:dyDescent="0.25">
      <c r="A40" s="1">
        <v>39</v>
      </c>
      <c r="B40" s="4" t="s">
        <v>116</v>
      </c>
      <c r="C40" s="5" t="s">
        <v>117</v>
      </c>
      <c r="D40" s="4" t="s">
        <v>7</v>
      </c>
      <c r="E40" s="5" t="s">
        <v>118</v>
      </c>
      <c r="F40" s="5" t="s">
        <v>88</v>
      </c>
      <c r="G40" s="3"/>
      <c r="H40" s="3"/>
      <c r="I40" s="3"/>
      <c r="J40" s="3"/>
      <c r="K40" s="3"/>
      <c r="L40" s="3"/>
      <c r="M40" s="3"/>
      <c r="N40" s="3"/>
      <c r="O40" s="3"/>
      <c r="P40" s="3"/>
      <c r="Q40" s="3"/>
      <c r="R40" s="3"/>
      <c r="S40" s="3"/>
      <c r="T40" s="3"/>
      <c r="U40" s="3"/>
      <c r="V40" s="3"/>
      <c r="W40" s="3"/>
      <c r="X40" s="3"/>
      <c r="Y40" s="3"/>
      <c r="Z40" s="3"/>
      <c r="AA40" s="3"/>
    </row>
    <row r="41" spans="1:27" x14ac:dyDescent="0.25">
      <c r="A41" s="1">
        <v>40</v>
      </c>
      <c r="B41" s="4" t="s">
        <v>119</v>
      </c>
      <c r="C41" s="5" t="s">
        <v>35</v>
      </c>
      <c r="D41" s="4" t="s">
        <v>7</v>
      </c>
      <c r="E41" s="5" t="s">
        <v>112</v>
      </c>
      <c r="F41" s="5" t="s">
        <v>88</v>
      </c>
      <c r="G41" s="3"/>
      <c r="H41" s="3"/>
      <c r="I41" s="3"/>
      <c r="J41" s="3"/>
      <c r="K41" s="3"/>
      <c r="L41" s="3"/>
      <c r="M41" s="3"/>
      <c r="N41" s="3"/>
      <c r="O41" s="3"/>
      <c r="P41" s="3"/>
      <c r="Q41" s="3"/>
      <c r="R41" s="3"/>
      <c r="S41" s="3"/>
      <c r="T41" s="3"/>
      <c r="U41" s="3"/>
      <c r="V41" s="3"/>
      <c r="W41" s="3"/>
      <c r="X41" s="3"/>
      <c r="Y41" s="3"/>
      <c r="Z41" s="3"/>
      <c r="AA41" s="3"/>
    </row>
    <row r="42" spans="1:27" x14ac:dyDescent="0.25">
      <c r="A42" s="1">
        <v>41</v>
      </c>
      <c r="B42" s="4" t="s">
        <v>120</v>
      </c>
      <c r="C42" s="5" t="s">
        <v>121</v>
      </c>
      <c r="D42" s="4" t="s">
        <v>7</v>
      </c>
      <c r="E42" s="5" t="s">
        <v>122</v>
      </c>
      <c r="F42" s="5" t="s">
        <v>123</v>
      </c>
      <c r="G42" s="3"/>
      <c r="H42" s="3"/>
      <c r="I42" s="3"/>
      <c r="J42" s="3"/>
      <c r="K42" s="3"/>
      <c r="L42" s="3"/>
      <c r="M42" s="3"/>
      <c r="N42" s="3"/>
      <c r="O42" s="3"/>
      <c r="P42" s="3"/>
      <c r="Q42" s="3"/>
      <c r="R42" s="3"/>
      <c r="S42" s="3"/>
      <c r="T42" s="3"/>
      <c r="U42" s="3"/>
      <c r="V42" s="3"/>
      <c r="W42" s="3"/>
      <c r="X42" s="3"/>
      <c r="Y42" s="3"/>
      <c r="Z42" s="3"/>
      <c r="AA42" s="3"/>
    </row>
    <row r="43" spans="1:27" x14ac:dyDescent="0.25">
      <c r="A43" s="1">
        <v>42</v>
      </c>
      <c r="B43" s="4" t="s">
        <v>124</v>
      </c>
      <c r="C43" s="5" t="s">
        <v>125</v>
      </c>
      <c r="D43" s="4" t="s">
        <v>7</v>
      </c>
      <c r="E43" s="5" t="s">
        <v>126</v>
      </c>
      <c r="F43" s="5" t="s">
        <v>123</v>
      </c>
      <c r="G43" s="3"/>
      <c r="H43" s="3"/>
      <c r="I43" s="3"/>
      <c r="J43" s="3"/>
      <c r="K43" s="3"/>
      <c r="L43" s="3"/>
      <c r="M43" s="3"/>
      <c r="N43" s="3"/>
      <c r="O43" s="3"/>
      <c r="P43" s="3"/>
      <c r="Q43" s="3"/>
      <c r="R43" s="3"/>
      <c r="S43" s="3"/>
      <c r="T43" s="3"/>
      <c r="U43" s="3"/>
      <c r="V43" s="3"/>
      <c r="W43" s="3"/>
      <c r="X43" s="3"/>
      <c r="Y43" s="3"/>
      <c r="Z43" s="3"/>
      <c r="AA43" s="3"/>
    </row>
    <row r="44" spans="1:27" x14ac:dyDescent="0.25">
      <c r="A44" s="1">
        <v>43</v>
      </c>
      <c r="B44" s="4" t="s">
        <v>127</v>
      </c>
      <c r="C44" s="5" t="s">
        <v>128</v>
      </c>
      <c r="D44" s="4" t="s">
        <v>7</v>
      </c>
      <c r="E44" s="5" t="s">
        <v>129</v>
      </c>
      <c r="F44" s="5" t="s">
        <v>123</v>
      </c>
      <c r="G44" s="3"/>
      <c r="H44" s="3"/>
      <c r="I44" s="3"/>
      <c r="J44" s="3"/>
      <c r="K44" s="3"/>
      <c r="L44" s="3"/>
      <c r="M44" s="3"/>
      <c r="N44" s="3"/>
      <c r="O44" s="3"/>
      <c r="P44" s="3"/>
      <c r="Q44" s="3"/>
      <c r="R44" s="3"/>
      <c r="S44" s="3"/>
      <c r="T44" s="3"/>
      <c r="U44" s="3"/>
      <c r="V44" s="3"/>
      <c r="W44" s="3"/>
      <c r="X44" s="3"/>
      <c r="Y44" s="3"/>
      <c r="Z44" s="3"/>
      <c r="AA44" s="3"/>
    </row>
    <row r="45" spans="1:27" x14ac:dyDescent="0.25">
      <c r="A45" s="1">
        <v>44</v>
      </c>
      <c r="B45" s="4" t="s">
        <v>130</v>
      </c>
      <c r="C45" s="5" t="s">
        <v>131</v>
      </c>
      <c r="D45" s="4" t="s">
        <v>7</v>
      </c>
      <c r="E45" s="5" t="s">
        <v>132</v>
      </c>
      <c r="F45" s="5" t="s">
        <v>123</v>
      </c>
      <c r="G45" s="3"/>
      <c r="H45" s="3"/>
      <c r="I45" s="3"/>
      <c r="J45" s="3"/>
      <c r="K45" s="3"/>
      <c r="L45" s="3"/>
      <c r="M45" s="3"/>
      <c r="N45" s="3"/>
      <c r="O45" s="3"/>
      <c r="P45" s="3"/>
      <c r="Q45" s="3"/>
      <c r="R45" s="3"/>
      <c r="S45" s="3"/>
      <c r="T45" s="3"/>
      <c r="U45" s="3"/>
      <c r="V45" s="3"/>
      <c r="W45" s="3"/>
      <c r="X45" s="3"/>
      <c r="Y45" s="3"/>
      <c r="Z45" s="3"/>
      <c r="AA45" s="3"/>
    </row>
    <row r="46" spans="1:27" x14ac:dyDescent="0.25">
      <c r="A46" s="1">
        <v>45</v>
      </c>
      <c r="B46" s="4" t="s">
        <v>133</v>
      </c>
      <c r="C46" s="5" t="s">
        <v>134</v>
      </c>
      <c r="D46" s="4" t="s">
        <v>7</v>
      </c>
      <c r="E46" s="5" t="s">
        <v>135</v>
      </c>
      <c r="F46" s="5" t="s">
        <v>123</v>
      </c>
      <c r="G46" s="3"/>
      <c r="H46" s="3"/>
      <c r="I46" s="3"/>
      <c r="J46" s="3"/>
      <c r="K46" s="3"/>
      <c r="L46" s="3"/>
      <c r="M46" s="3"/>
      <c r="N46" s="3"/>
      <c r="O46" s="3"/>
      <c r="P46" s="3"/>
      <c r="Q46" s="3"/>
      <c r="R46" s="3"/>
      <c r="S46" s="3"/>
      <c r="T46" s="3"/>
      <c r="U46" s="3"/>
      <c r="V46" s="3"/>
      <c r="W46" s="3"/>
      <c r="X46" s="3"/>
      <c r="Y46" s="3"/>
      <c r="Z46" s="3"/>
      <c r="AA46" s="3"/>
    </row>
    <row r="47" spans="1:27" x14ac:dyDescent="0.25">
      <c r="A47" s="1">
        <v>46</v>
      </c>
      <c r="B47" s="4" t="s">
        <v>136</v>
      </c>
      <c r="C47" s="5" t="s">
        <v>137</v>
      </c>
      <c r="D47" s="4" t="s">
        <v>7</v>
      </c>
      <c r="E47" s="5" t="s">
        <v>138</v>
      </c>
      <c r="F47" s="5" t="s">
        <v>123</v>
      </c>
      <c r="G47" s="3"/>
      <c r="H47" s="3"/>
      <c r="I47" s="3"/>
      <c r="J47" s="3"/>
      <c r="K47" s="3"/>
      <c r="L47" s="3"/>
      <c r="M47" s="3"/>
      <c r="N47" s="3"/>
      <c r="O47" s="3"/>
      <c r="P47" s="3"/>
      <c r="Q47" s="3"/>
      <c r="R47" s="3"/>
      <c r="S47" s="3"/>
      <c r="T47" s="3"/>
      <c r="U47" s="3"/>
      <c r="V47" s="3"/>
      <c r="W47" s="3"/>
      <c r="X47" s="3"/>
      <c r="Y47" s="3"/>
      <c r="Z47" s="3"/>
      <c r="AA47" s="3"/>
    </row>
    <row r="48" spans="1:27" x14ac:dyDescent="0.25">
      <c r="A48" s="1">
        <v>47</v>
      </c>
      <c r="B48" s="4" t="s">
        <v>139</v>
      </c>
      <c r="C48" s="5" t="s">
        <v>140</v>
      </c>
      <c r="D48" s="4" t="s">
        <v>7</v>
      </c>
      <c r="E48" s="5" t="s">
        <v>141</v>
      </c>
      <c r="F48" s="5" t="s">
        <v>123</v>
      </c>
      <c r="G48" s="3"/>
      <c r="H48" s="3"/>
      <c r="I48" s="3"/>
      <c r="J48" s="3"/>
      <c r="K48" s="3"/>
      <c r="L48" s="3"/>
      <c r="M48" s="3"/>
      <c r="N48" s="3"/>
      <c r="O48" s="3"/>
      <c r="P48" s="3"/>
      <c r="Q48" s="3"/>
      <c r="R48" s="3"/>
      <c r="S48" s="3"/>
      <c r="T48" s="3"/>
      <c r="U48" s="3"/>
      <c r="V48" s="3"/>
      <c r="W48" s="3"/>
      <c r="X48" s="3"/>
      <c r="Y48" s="3"/>
      <c r="Z48" s="3"/>
      <c r="AA48" s="3"/>
    </row>
    <row r="49" spans="1:27" x14ac:dyDescent="0.25">
      <c r="A49" s="1">
        <v>48</v>
      </c>
      <c r="B49" s="4" t="s">
        <v>142</v>
      </c>
      <c r="C49" s="5" t="s">
        <v>143</v>
      </c>
      <c r="D49" s="4" t="s">
        <v>7</v>
      </c>
      <c r="E49" s="5" t="s">
        <v>144</v>
      </c>
      <c r="F49" s="5" t="s">
        <v>123</v>
      </c>
      <c r="G49" s="3"/>
      <c r="H49" s="3"/>
      <c r="I49" s="3"/>
      <c r="J49" s="3"/>
      <c r="K49" s="3"/>
      <c r="L49" s="3"/>
      <c r="M49" s="3"/>
      <c r="N49" s="3"/>
      <c r="O49" s="3"/>
      <c r="P49" s="3"/>
      <c r="Q49" s="3"/>
      <c r="R49" s="3"/>
      <c r="S49" s="3"/>
      <c r="T49" s="3"/>
      <c r="U49" s="3"/>
      <c r="V49" s="3"/>
      <c r="W49" s="3"/>
      <c r="X49" s="3"/>
      <c r="Y49" s="3"/>
      <c r="Z49" s="3"/>
      <c r="AA49" s="3"/>
    </row>
    <row r="50" spans="1:27" x14ac:dyDescent="0.25">
      <c r="A50" s="1">
        <v>49</v>
      </c>
      <c r="B50" s="4" t="s">
        <v>145</v>
      </c>
      <c r="C50" s="5" t="s">
        <v>146</v>
      </c>
      <c r="D50" s="4" t="s">
        <v>7</v>
      </c>
      <c r="E50" s="5" t="s">
        <v>141</v>
      </c>
      <c r="F50" s="5" t="s">
        <v>123</v>
      </c>
      <c r="G50" s="3"/>
      <c r="H50" s="3"/>
      <c r="I50" s="3"/>
      <c r="J50" s="3"/>
      <c r="K50" s="3"/>
      <c r="L50" s="3"/>
      <c r="M50" s="3"/>
      <c r="N50" s="3"/>
      <c r="O50" s="3"/>
      <c r="P50" s="3"/>
      <c r="Q50" s="3"/>
      <c r="R50" s="3"/>
      <c r="S50" s="3"/>
      <c r="T50" s="3"/>
      <c r="U50" s="3"/>
      <c r="V50" s="3"/>
      <c r="W50" s="3"/>
      <c r="X50" s="3"/>
      <c r="Y50" s="3"/>
      <c r="Z50" s="3"/>
      <c r="AA50" s="3"/>
    </row>
    <row r="51" spans="1:27" x14ac:dyDescent="0.25">
      <c r="A51" s="1">
        <v>50</v>
      </c>
      <c r="B51" s="4" t="s">
        <v>147</v>
      </c>
      <c r="C51" s="5" t="s">
        <v>35</v>
      </c>
      <c r="D51" s="4" t="s">
        <v>7</v>
      </c>
      <c r="E51" s="5" t="s">
        <v>148</v>
      </c>
      <c r="F51" s="5" t="s">
        <v>123</v>
      </c>
      <c r="G51" s="3"/>
      <c r="H51" s="3"/>
      <c r="I51" s="3"/>
      <c r="J51" s="3"/>
      <c r="K51" s="3"/>
      <c r="L51" s="3"/>
      <c r="M51" s="3"/>
      <c r="N51" s="3"/>
      <c r="O51" s="3"/>
      <c r="P51" s="3"/>
      <c r="Q51" s="3"/>
      <c r="R51" s="3"/>
      <c r="S51" s="3"/>
      <c r="T51" s="3"/>
      <c r="U51" s="3"/>
      <c r="V51" s="3"/>
      <c r="W51" s="3"/>
      <c r="X51" s="3"/>
      <c r="Y51" s="3"/>
      <c r="Z51" s="3"/>
      <c r="AA51" s="3"/>
    </row>
    <row r="52" spans="1:27" x14ac:dyDescent="0.25">
      <c r="A52" s="1">
        <v>51</v>
      </c>
      <c r="B52" s="4" t="s">
        <v>149</v>
      </c>
      <c r="C52" s="5" t="s">
        <v>150</v>
      </c>
      <c r="D52" s="4" t="s">
        <v>7</v>
      </c>
      <c r="E52" s="5" t="s">
        <v>151</v>
      </c>
      <c r="F52" s="5" t="s">
        <v>123</v>
      </c>
      <c r="G52" s="3"/>
      <c r="H52" s="3"/>
      <c r="I52" s="3"/>
      <c r="J52" s="3"/>
      <c r="K52" s="3"/>
      <c r="L52" s="3"/>
      <c r="M52" s="3"/>
      <c r="N52" s="3"/>
      <c r="O52" s="3"/>
      <c r="P52" s="3"/>
      <c r="Q52" s="3"/>
      <c r="R52" s="3"/>
      <c r="S52" s="3"/>
      <c r="T52" s="3"/>
      <c r="U52" s="3"/>
      <c r="V52" s="3"/>
      <c r="W52" s="3"/>
      <c r="X52" s="3"/>
      <c r="Y52" s="3"/>
      <c r="Z52" s="3"/>
      <c r="AA52" s="3"/>
    </row>
    <row r="53" spans="1:27" x14ac:dyDescent="0.25">
      <c r="A53" s="1">
        <v>52</v>
      </c>
      <c r="B53" s="4" t="s">
        <v>152</v>
      </c>
      <c r="C53" s="5" t="s">
        <v>153</v>
      </c>
      <c r="D53" s="4" t="s">
        <v>7</v>
      </c>
      <c r="E53" s="5" t="s">
        <v>154</v>
      </c>
      <c r="F53" s="5" t="s">
        <v>123</v>
      </c>
      <c r="G53" s="3"/>
      <c r="H53" s="3"/>
      <c r="I53" s="3"/>
      <c r="J53" s="3"/>
      <c r="K53" s="3"/>
      <c r="L53" s="3"/>
      <c r="M53" s="3"/>
      <c r="N53" s="3"/>
      <c r="O53" s="3"/>
      <c r="P53" s="3"/>
      <c r="Q53" s="3"/>
      <c r="R53" s="3"/>
      <c r="S53" s="3"/>
      <c r="T53" s="3"/>
      <c r="U53" s="3"/>
      <c r="V53" s="3"/>
      <c r="W53" s="3"/>
      <c r="X53" s="3"/>
      <c r="Y53" s="3"/>
      <c r="Z53" s="3"/>
      <c r="AA53" s="3"/>
    </row>
    <row r="54" spans="1:27" x14ac:dyDescent="0.25">
      <c r="A54" s="1">
        <v>53</v>
      </c>
      <c r="B54" s="4" t="s">
        <v>155</v>
      </c>
      <c r="C54" s="5" t="s">
        <v>35</v>
      </c>
      <c r="D54" s="4" t="s">
        <v>7</v>
      </c>
      <c r="E54" s="5" t="s">
        <v>148</v>
      </c>
      <c r="F54" s="5" t="s">
        <v>123</v>
      </c>
      <c r="G54" s="3"/>
      <c r="H54" s="3"/>
      <c r="I54" s="3"/>
      <c r="J54" s="3"/>
      <c r="K54" s="3"/>
      <c r="L54" s="3"/>
      <c r="M54" s="3"/>
      <c r="N54" s="3"/>
      <c r="O54" s="3"/>
      <c r="P54" s="3"/>
      <c r="Q54" s="3"/>
      <c r="R54" s="3"/>
      <c r="S54" s="3"/>
      <c r="T54" s="3"/>
      <c r="U54" s="3"/>
      <c r="V54" s="3"/>
      <c r="W54" s="3"/>
      <c r="X54" s="3"/>
      <c r="Y54" s="3"/>
      <c r="Z54" s="3"/>
      <c r="AA54" s="3"/>
    </row>
    <row r="55" spans="1:27" x14ac:dyDescent="0.25">
      <c r="A55" s="1">
        <v>54</v>
      </c>
      <c r="B55" s="4" t="s">
        <v>156</v>
      </c>
      <c r="C55" s="5" t="s">
        <v>157</v>
      </c>
      <c r="D55" s="4" t="s">
        <v>7</v>
      </c>
      <c r="E55" s="5" t="s">
        <v>158</v>
      </c>
      <c r="F55" s="5" t="s">
        <v>159</v>
      </c>
      <c r="G55" s="3"/>
      <c r="H55" s="3"/>
      <c r="I55" s="3"/>
      <c r="J55" s="3"/>
      <c r="K55" s="3"/>
      <c r="L55" s="3"/>
      <c r="M55" s="3"/>
      <c r="N55" s="3"/>
      <c r="O55" s="3"/>
      <c r="P55" s="3"/>
      <c r="Q55" s="3"/>
      <c r="R55" s="3"/>
      <c r="S55" s="3"/>
      <c r="T55" s="3"/>
      <c r="U55" s="3"/>
      <c r="V55" s="3"/>
      <c r="W55" s="3"/>
      <c r="X55" s="3"/>
      <c r="Y55" s="3"/>
      <c r="Z55" s="3"/>
      <c r="AA55" s="3"/>
    </row>
    <row r="56" spans="1:27" x14ac:dyDescent="0.25">
      <c r="A56" s="1">
        <v>55</v>
      </c>
      <c r="B56" s="4" t="s">
        <v>160</v>
      </c>
      <c r="C56" s="5" t="s">
        <v>161</v>
      </c>
      <c r="D56" s="4" t="s">
        <v>7</v>
      </c>
      <c r="E56" s="5" t="s">
        <v>162</v>
      </c>
      <c r="F56" s="5" t="s">
        <v>159</v>
      </c>
      <c r="G56" s="3"/>
      <c r="H56" s="3"/>
      <c r="I56" s="3"/>
      <c r="J56" s="3"/>
      <c r="K56" s="3"/>
      <c r="L56" s="3"/>
      <c r="M56" s="3"/>
      <c r="N56" s="3"/>
      <c r="O56" s="3"/>
      <c r="P56" s="3"/>
      <c r="Q56" s="3"/>
      <c r="R56" s="3"/>
      <c r="S56" s="3"/>
      <c r="T56" s="3"/>
      <c r="U56" s="3"/>
      <c r="V56" s="3"/>
      <c r="W56" s="3"/>
      <c r="X56" s="3"/>
      <c r="Y56" s="3"/>
      <c r="Z56" s="3"/>
      <c r="AA56" s="3"/>
    </row>
    <row r="57" spans="1:27" x14ac:dyDescent="0.25">
      <c r="A57" s="1">
        <v>56</v>
      </c>
      <c r="B57" s="4" t="s">
        <v>163</v>
      </c>
      <c r="C57" s="5" t="s">
        <v>164</v>
      </c>
      <c r="D57" s="4" t="s">
        <v>7</v>
      </c>
      <c r="E57" s="5" t="s">
        <v>165</v>
      </c>
      <c r="F57" s="5" t="s">
        <v>159</v>
      </c>
      <c r="G57" s="3"/>
      <c r="H57" s="3"/>
      <c r="I57" s="3"/>
      <c r="J57" s="3"/>
      <c r="K57" s="3"/>
      <c r="L57" s="3"/>
      <c r="M57" s="3"/>
      <c r="N57" s="3"/>
      <c r="O57" s="3"/>
      <c r="P57" s="3"/>
      <c r="Q57" s="3"/>
      <c r="R57" s="3"/>
      <c r="S57" s="3"/>
      <c r="T57" s="3"/>
      <c r="U57" s="3"/>
      <c r="V57" s="3"/>
      <c r="W57" s="3"/>
      <c r="X57" s="3"/>
      <c r="Y57" s="3"/>
      <c r="Z57" s="3"/>
      <c r="AA57" s="3"/>
    </row>
    <row r="58" spans="1:27" x14ac:dyDescent="0.25">
      <c r="A58" s="1">
        <v>57</v>
      </c>
      <c r="B58" s="4" t="s">
        <v>166</v>
      </c>
      <c r="C58" s="5" t="s">
        <v>167</v>
      </c>
      <c r="D58" s="4" t="s">
        <v>7</v>
      </c>
      <c r="E58" s="5" t="s">
        <v>168</v>
      </c>
      <c r="F58" s="5" t="s">
        <v>159</v>
      </c>
      <c r="G58" s="3"/>
      <c r="H58" s="3"/>
      <c r="I58" s="3"/>
      <c r="J58" s="3"/>
      <c r="K58" s="3"/>
      <c r="L58" s="3"/>
      <c r="M58" s="3"/>
      <c r="N58" s="3"/>
      <c r="O58" s="3"/>
      <c r="P58" s="3"/>
      <c r="Q58" s="3"/>
      <c r="R58" s="3"/>
      <c r="S58" s="3"/>
      <c r="T58" s="3"/>
      <c r="U58" s="3"/>
      <c r="V58" s="3"/>
      <c r="W58" s="3"/>
      <c r="X58" s="3"/>
      <c r="Y58" s="3"/>
      <c r="Z58" s="3"/>
      <c r="AA58" s="3"/>
    </row>
    <row r="59" spans="1:27" x14ac:dyDescent="0.25">
      <c r="A59" s="1">
        <v>58</v>
      </c>
      <c r="B59" s="4" t="s">
        <v>169</v>
      </c>
      <c r="C59" s="5" t="s">
        <v>170</v>
      </c>
      <c r="D59" s="4" t="s">
        <v>7</v>
      </c>
      <c r="E59" s="5" t="s">
        <v>171</v>
      </c>
      <c r="F59" s="5" t="s">
        <v>159</v>
      </c>
      <c r="G59" s="3"/>
      <c r="H59" s="3"/>
      <c r="I59" s="3"/>
      <c r="J59" s="3"/>
      <c r="K59" s="3"/>
      <c r="L59" s="3"/>
      <c r="M59" s="3"/>
      <c r="N59" s="3"/>
      <c r="O59" s="3"/>
      <c r="P59" s="3"/>
      <c r="Q59" s="3"/>
      <c r="R59" s="3"/>
      <c r="S59" s="3"/>
      <c r="T59" s="3"/>
      <c r="U59" s="3"/>
      <c r="V59" s="3"/>
      <c r="W59" s="3"/>
      <c r="X59" s="3"/>
      <c r="Y59" s="3"/>
      <c r="Z59" s="3"/>
      <c r="AA59" s="3"/>
    </row>
    <row r="60" spans="1:27" x14ac:dyDescent="0.25">
      <c r="A60" s="1">
        <v>59</v>
      </c>
      <c r="B60" s="4" t="s">
        <v>172</v>
      </c>
      <c r="C60" s="5" t="s">
        <v>173</v>
      </c>
      <c r="D60" s="4" t="s">
        <v>7</v>
      </c>
      <c r="E60" s="5" t="s">
        <v>174</v>
      </c>
      <c r="F60" s="5" t="s">
        <v>159</v>
      </c>
      <c r="G60" s="3"/>
      <c r="H60" s="3"/>
      <c r="I60" s="3"/>
      <c r="J60" s="3"/>
      <c r="K60" s="3"/>
      <c r="L60" s="3"/>
      <c r="M60" s="3"/>
      <c r="N60" s="3"/>
      <c r="O60" s="3"/>
      <c r="P60" s="3"/>
      <c r="Q60" s="3"/>
      <c r="R60" s="3"/>
      <c r="S60" s="3"/>
      <c r="T60" s="3"/>
      <c r="U60" s="3"/>
      <c r="V60" s="3"/>
      <c r="W60" s="3"/>
      <c r="X60" s="3"/>
      <c r="Y60" s="3"/>
      <c r="Z60" s="3"/>
      <c r="AA60" s="3"/>
    </row>
    <row r="61" spans="1:27" x14ac:dyDescent="0.25">
      <c r="A61" s="1">
        <v>60</v>
      </c>
      <c r="B61" s="4" t="s">
        <v>175</v>
      </c>
      <c r="C61" s="5" t="s">
        <v>176</v>
      </c>
      <c r="D61" s="4" t="s">
        <v>7</v>
      </c>
      <c r="E61" s="5" t="s">
        <v>177</v>
      </c>
      <c r="F61" s="5" t="s">
        <v>159</v>
      </c>
      <c r="G61" s="3"/>
      <c r="H61" s="3"/>
      <c r="I61" s="3"/>
      <c r="J61" s="3"/>
      <c r="K61" s="3"/>
      <c r="L61" s="3"/>
      <c r="M61" s="3"/>
      <c r="N61" s="3"/>
      <c r="O61" s="3"/>
      <c r="P61" s="3"/>
      <c r="Q61" s="3"/>
      <c r="R61" s="3"/>
      <c r="S61" s="3"/>
      <c r="T61" s="3"/>
      <c r="U61" s="3"/>
      <c r="V61" s="3"/>
      <c r="W61" s="3"/>
      <c r="X61" s="3"/>
      <c r="Y61" s="3"/>
      <c r="Z61" s="3"/>
      <c r="AA61" s="3"/>
    </row>
    <row r="62" spans="1:27" x14ac:dyDescent="0.25">
      <c r="A62" s="1">
        <v>61</v>
      </c>
      <c r="B62" s="4" t="s">
        <v>178</v>
      </c>
      <c r="C62" s="5" t="s">
        <v>179</v>
      </c>
      <c r="D62" s="4" t="s">
        <v>7</v>
      </c>
      <c r="E62" s="5" t="s">
        <v>180</v>
      </c>
      <c r="F62" s="5" t="s">
        <v>159</v>
      </c>
      <c r="G62" s="3"/>
      <c r="H62" s="3"/>
      <c r="I62" s="3"/>
      <c r="J62" s="3"/>
      <c r="K62" s="3"/>
      <c r="L62" s="3"/>
      <c r="M62" s="3"/>
      <c r="N62" s="3"/>
      <c r="O62" s="3"/>
      <c r="P62" s="3"/>
      <c r="Q62" s="3"/>
      <c r="R62" s="3"/>
      <c r="S62" s="3"/>
      <c r="T62" s="3"/>
      <c r="U62" s="3"/>
      <c r="V62" s="3"/>
      <c r="W62" s="3"/>
      <c r="X62" s="3"/>
      <c r="Y62" s="3"/>
      <c r="Z62" s="3"/>
      <c r="AA62" s="3"/>
    </row>
    <row r="63" spans="1:27" x14ac:dyDescent="0.25">
      <c r="A63" s="1">
        <v>62</v>
      </c>
      <c r="B63" s="4" t="s">
        <v>181</v>
      </c>
      <c r="C63" s="5" t="s">
        <v>35</v>
      </c>
      <c r="D63" s="4" t="s">
        <v>7</v>
      </c>
      <c r="E63" s="5" t="s">
        <v>182</v>
      </c>
      <c r="F63" s="5" t="s">
        <v>159</v>
      </c>
      <c r="G63" s="3"/>
      <c r="H63" s="3"/>
      <c r="I63" s="3"/>
      <c r="J63" s="3"/>
      <c r="K63" s="3"/>
      <c r="L63" s="3"/>
      <c r="M63" s="3"/>
      <c r="N63" s="3"/>
      <c r="O63" s="3"/>
      <c r="P63" s="3"/>
      <c r="Q63" s="3"/>
      <c r="R63" s="3"/>
      <c r="S63" s="3"/>
      <c r="T63" s="3"/>
      <c r="U63" s="3"/>
      <c r="V63" s="3"/>
      <c r="W63" s="3"/>
      <c r="X63" s="3"/>
      <c r="Y63" s="3"/>
      <c r="Z63" s="3"/>
      <c r="AA63" s="3"/>
    </row>
    <row r="64" spans="1:27" x14ac:dyDescent="0.25">
      <c r="A64" s="1">
        <v>63</v>
      </c>
      <c r="B64" s="4" t="s">
        <v>183</v>
      </c>
      <c r="C64" s="5" t="s">
        <v>184</v>
      </c>
      <c r="D64" s="4" t="s">
        <v>7</v>
      </c>
      <c r="E64" s="5" t="s">
        <v>185</v>
      </c>
      <c r="F64" s="5" t="s">
        <v>159</v>
      </c>
      <c r="G64" s="3"/>
      <c r="H64" s="3"/>
      <c r="I64" s="3"/>
      <c r="J64" s="3"/>
      <c r="K64" s="3"/>
      <c r="L64" s="3"/>
      <c r="M64" s="3"/>
      <c r="N64" s="3"/>
      <c r="O64" s="3"/>
      <c r="P64" s="3"/>
      <c r="Q64" s="3"/>
      <c r="R64" s="3"/>
      <c r="S64" s="3"/>
      <c r="T64" s="3"/>
      <c r="U64" s="3"/>
      <c r="V64" s="3"/>
      <c r="W64" s="3"/>
      <c r="X64" s="3"/>
      <c r="Y64" s="3"/>
      <c r="Z64" s="3"/>
      <c r="AA64" s="3"/>
    </row>
    <row r="65" spans="1:27" x14ac:dyDescent="0.25">
      <c r="A65" s="1">
        <v>64</v>
      </c>
      <c r="B65" s="4" t="s">
        <v>186</v>
      </c>
      <c r="C65" s="5" t="s">
        <v>187</v>
      </c>
      <c r="D65" s="4" t="s">
        <v>7</v>
      </c>
      <c r="E65" s="5" t="s">
        <v>188</v>
      </c>
      <c r="F65" s="5" t="s">
        <v>159</v>
      </c>
      <c r="G65" s="3"/>
      <c r="H65" s="3"/>
      <c r="I65" s="3"/>
      <c r="J65" s="3"/>
      <c r="K65" s="3"/>
      <c r="L65" s="3"/>
      <c r="M65" s="3"/>
      <c r="N65" s="3"/>
      <c r="O65" s="3"/>
      <c r="P65" s="3"/>
      <c r="Q65" s="3"/>
      <c r="R65" s="3"/>
      <c r="S65" s="3"/>
      <c r="T65" s="3"/>
      <c r="U65" s="3"/>
      <c r="V65" s="3"/>
      <c r="W65" s="3"/>
      <c r="X65" s="3"/>
      <c r="Y65" s="3"/>
      <c r="Z65" s="3"/>
      <c r="AA65" s="3"/>
    </row>
    <row r="66" spans="1:27" x14ac:dyDescent="0.25">
      <c r="A66" s="1">
        <v>65</v>
      </c>
      <c r="B66" s="4" t="s">
        <v>189</v>
      </c>
      <c r="C66" s="5" t="s">
        <v>35</v>
      </c>
      <c r="D66" s="4" t="s">
        <v>7</v>
      </c>
      <c r="E66" s="5" t="s">
        <v>182</v>
      </c>
      <c r="F66" s="5" t="s">
        <v>159</v>
      </c>
      <c r="G66" s="3"/>
      <c r="H66" s="3"/>
      <c r="I66" s="3"/>
      <c r="J66" s="3"/>
      <c r="K66" s="3"/>
      <c r="L66" s="3"/>
      <c r="M66" s="3"/>
      <c r="N66" s="3"/>
      <c r="O66" s="3"/>
      <c r="P66" s="3"/>
      <c r="Q66" s="3"/>
      <c r="R66" s="3"/>
      <c r="S66" s="3"/>
      <c r="T66" s="3"/>
      <c r="U66" s="3"/>
      <c r="V66" s="3"/>
      <c r="W66" s="3"/>
      <c r="X66" s="3"/>
      <c r="Y66" s="3"/>
      <c r="Z66" s="3"/>
      <c r="AA66" s="3"/>
    </row>
    <row r="67" spans="1:27" x14ac:dyDescent="0.25">
      <c r="A67" s="1">
        <v>66</v>
      </c>
      <c r="B67" s="4" t="s">
        <v>190</v>
      </c>
      <c r="C67" s="5" t="s">
        <v>191</v>
      </c>
      <c r="D67" s="4" t="s">
        <v>7</v>
      </c>
      <c r="E67" s="5" t="s">
        <v>192</v>
      </c>
      <c r="F67" s="5" t="s">
        <v>193</v>
      </c>
      <c r="G67" s="3"/>
      <c r="H67" s="3"/>
      <c r="I67" s="3"/>
      <c r="J67" s="3"/>
      <c r="K67" s="3"/>
      <c r="L67" s="3"/>
      <c r="M67" s="3"/>
      <c r="N67" s="3"/>
      <c r="O67" s="3"/>
      <c r="P67" s="3"/>
      <c r="Q67" s="3"/>
      <c r="R67" s="3"/>
      <c r="S67" s="3"/>
      <c r="T67" s="3"/>
      <c r="U67" s="3"/>
      <c r="V67" s="3"/>
      <c r="W67" s="3"/>
      <c r="X67" s="3"/>
      <c r="Y67" s="3"/>
      <c r="Z67" s="3"/>
      <c r="AA67" s="3"/>
    </row>
    <row r="68" spans="1:27" x14ac:dyDescent="0.25">
      <c r="A68" s="1">
        <v>67</v>
      </c>
      <c r="B68" s="4" t="s">
        <v>194</v>
      </c>
      <c r="C68" s="5" t="s">
        <v>195</v>
      </c>
      <c r="D68" s="4" t="s">
        <v>7</v>
      </c>
      <c r="E68" s="10" t="s">
        <v>196</v>
      </c>
      <c r="F68" s="5" t="s">
        <v>193</v>
      </c>
      <c r="G68" s="3"/>
      <c r="H68" s="3"/>
      <c r="I68" s="3"/>
      <c r="J68" s="3"/>
      <c r="K68" s="3"/>
      <c r="L68" s="3"/>
      <c r="M68" s="3"/>
      <c r="N68" s="3"/>
      <c r="O68" s="3"/>
      <c r="P68" s="3"/>
      <c r="Q68" s="3"/>
      <c r="R68" s="3"/>
      <c r="S68" s="3"/>
      <c r="T68" s="3"/>
      <c r="U68" s="3"/>
      <c r="V68" s="3"/>
      <c r="W68" s="3"/>
      <c r="X68" s="3"/>
      <c r="Y68" s="3"/>
      <c r="Z68" s="3"/>
      <c r="AA68" s="3"/>
    </row>
    <row r="69" spans="1:27" x14ac:dyDescent="0.25">
      <c r="A69" s="1">
        <v>68</v>
      </c>
      <c r="B69" s="4" t="s">
        <v>197</v>
      </c>
      <c r="C69" s="5" t="s">
        <v>198</v>
      </c>
      <c r="D69" s="4" t="s">
        <v>7</v>
      </c>
      <c r="E69" s="10" t="s">
        <v>199</v>
      </c>
      <c r="F69" s="5" t="s">
        <v>193</v>
      </c>
      <c r="G69" s="3"/>
      <c r="H69" s="3"/>
      <c r="I69" s="3"/>
      <c r="J69" s="3"/>
      <c r="K69" s="3"/>
      <c r="L69" s="3"/>
      <c r="M69" s="3"/>
      <c r="N69" s="3"/>
      <c r="O69" s="3"/>
      <c r="P69" s="3"/>
      <c r="Q69" s="3"/>
      <c r="R69" s="3"/>
      <c r="S69" s="3"/>
      <c r="T69" s="3"/>
      <c r="U69" s="3"/>
      <c r="V69" s="3"/>
      <c r="W69" s="3"/>
      <c r="X69" s="3"/>
      <c r="Y69" s="3"/>
      <c r="Z69" s="3"/>
      <c r="AA69" s="3"/>
    </row>
    <row r="70" spans="1:27" x14ac:dyDescent="0.25">
      <c r="A70" s="1">
        <v>69</v>
      </c>
      <c r="B70" s="4" t="s">
        <v>200</v>
      </c>
      <c r="C70" s="5" t="s">
        <v>201</v>
      </c>
      <c r="D70" s="4" t="s">
        <v>7</v>
      </c>
      <c r="E70" s="5" t="s">
        <v>202</v>
      </c>
      <c r="F70" s="5" t="s">
        <v>193</v>
      </c>
      <c r="G70" s="3"/>
      <c r="H70" s="3"/>
      <c r="I70" s="3"/>
      <c r="J70" s="3"/>
      <c r="K70" s="3"/>
      <c r="L70" s="3"/>
      <c r="M70" s="3"/>
      <c r="N70" s="3"/>
      <c r="O70" s="3"/>
      <c r="P70" s="3"/>
      <c r="Q70" s="3"/>
      <c r="R70" s="3"/>
      <c r="S70" s="3"/>
      <c r="T70" s="3"/>
      <c r="U70" s="3"/>
      <c r="V70" s="3"/>
      <c r="W70" s="3"/>
      <c r="X70" s="3"/>
      <c r="Y70" s="3"/>
      <c r="Z70" s="3"/>
      <c r="AA70" s="3"/>
    </row>
    <row r="71" spans="1:27" x14ac:dyDescent="0.25">
      <c r="A71" s="1">
        <v>70</v>
      </c>
      <c r="B71" s="4" t="s">
        <v>203</v>
      </c>
      <c r="C71" s="5" t="s">
        <v>204</v>
      </c>
      <c r="D71" s="4" t="s">
        <v>7</v>
      </c>
      <c r="E71" s="10" t="s">
        <v>205</v>
      </c>
      <c r="F71" s="5" t="s">
        <v>193</v>
      </c>
      <c r="G71" s="3"/>
      <c r="H71" s="3"/>
      <c r="I71" s="3"/>
      <c r="J71" s="3"/>
      <c r="K71" s="3"/>
      <c r="L71" s="3"/>
      <c r="M71" s="3"/>
      <c r="N71" s="3"/>
      <c r="O71" s="3"/>
      <c r="P71" s="3"/>
      <c r="Q71" s="3"/>
      <c r="R71" s="3"/>
      <c r="S71" s="3"/>
      <c r="T71" s="3"/>
      <c r="U71" s="3"/>
      <c r="V71" s="3"/>
      <c r="W71" s="3"/>
      <c r="X71" s="3"/>
      <c r="Y71" s="3"/>
      <c r="Z71" s="3"/>
      <c r="AA71" s="3"/>
    </row>
    <row r="72" spans="1:27" x14ac:dyDescent="0.25">
      <c r="A72" s="1">
        <v>71</v>
      </c>
      <c r="B72" s="4" t="s">
        <v>206</v>
      </c>
      <c r="C72" s="5" t="s">
        <v>207</v>
      </c>
      <c r="D72" s="4" t="s">
        <v>7</v>
      </c>
      <c r="E72" s="11" t="s">
        <v>208</v>
      </c>
      <c r="F72" s="5" t="s">
        <v>193</v>
      </c>
      <c r="G72" s="3"/>
      <c r="H72" s="3"/>
      <c r="I72" s="3"/>
      <c r="J72" s="3"/>
      <c r="K72" s="3"/>
      <c r="L72" s="3"/>
      <c r="M72" s="3"/>
      <c r="N72" s="3"/>
      <c r="O72" s="3"/>
      <c r="P72" s="3"/>
      <c r="Q72" s="3"/>
      <c r="R72" s="3"/>
      <c r="S72" s="3"/>
      <c r="T72" s="3"/>
      <c r="U72" s="3"/>
      <c r="V72" s="3"/>
      <c r="W72" s="3"/>
      <c r="X72" s="3"/>
      <c r="Y72" s="3"/>
      <c r="Z72" s="3"/>
      <c r="AA72" s="3"/>
    </row>
    <row r="73" spans="1:27" x14ac:dyDescent="0.2">
      <c r="A73" s="1">
        <v>72</v>
      </c>
      <c r="B73" s="12" t="s">
        <v>209</v>
      </c>
      <c r="C73" s="13" t="s">
        <v>210</v>
      </c>
      <c r="D73" s="12" t="s">
        <v>211</v>
      </c>
      <c r="E73" s="13" t="s">
        <v>212</v>
      </c>
      <c r="F73" s="13" t="s">
        <v>2620</v>
      </c>
      <c r="G73" s="3"/>
      <c r="H73" s="3"/>
      <c r="I73" s="3"/>
      <c r="J73" s="3"/>
      <c r="K73" s="3"/>
      <c r="L73" s="3"/>
      <c r="M73" s="3"/>
      <c r="N73" s="3"/>
      <c r="O73" s="3"/>
      <c r="P73" s="3"/>
      <c r="Q73" s="3"/>
      <c r="R73" s="3"/>
      <c r="S73" s="3"/>
      <c r="T73" s="3"/>
      <c r="U73" s="3"/>
      <c r="V73" s="3"/>
      <c r="W73" s="3"/>
      <c r="X73" s="3"/>
      <c r="Y73" s="3"/>
      <c r="Z73" s="3"/>
      <c r="AA73" s="3"/>
    </row>
    <row r="74" spans="1:27" x14ac:dyDescent="0.2">
      <c r="A74" s="1">
        <v>73</v>
      </c>
      <c r="B74" s="12" t="s">
        <v>214</v>
      </c>
      <c r="C74" s="13" t="s">
        <v>215</v>
      </c>
      <c r="D74" s="12" t="s">
        <v>211</v>
      </c>
      <c r="E74" s="12" t="s">
        <v>216</v>
      </c>
      <c r="F74" s="13" t="s">
        <v>2620</v>
      </c>
      <c r="G74" s="3"/>
      <c r="H74" s="3"/>
      <c r="I74" s="3"/>
      <c r="J74" s="3"/>
      <c r="K74" s="3"/>
      <c r="L74" s="3"/>
      <c r="M74" s="3"/>
      <c r="N74" s="3"/>
      <c r="O74" s="3"/>
      <c r="P74" s="3"/>
      <c r="Q74" s="3"/>
      <c r="R74" s="3"/>
      <c r="S74" s="3"/>
      <c r="T74" s="3"/>
      <c r="U74" s="3"/>
      <c r="V74" s="3"/>
      <c r="W74" s="3"/>
      <c r="X74" s="3"/>
      <c r="Y74" s="3"/>
      <c r="Z74" s="3"/>
      <c r="AA74" s="3"/>
    </row>
    <row r="75" spans="1:27" x14ac:dyDescent="0.2">
      <c r="A75" s="1">
        <v>74</v>
      </c>
      <c r="B75" s="12" t="s">
        <v>217</v>
      </c>
      <c r="C75" s="13" t="s">
        <v>218</v>
      </c>
      <c r="D75" s="12" t="s">
        <v>211</v>
      </c>
      <c r="E75" s="14" t="s">
        <v>219</v>
      </c>
      <c r="F75" s="13" t="s">
        <v>2620</v>
      </c>
      <c r="G75" s="3"/>
      <c r="H75" s="3"/>
      <c r="I75" s="3"/>
      <c r="J75" s="3"/>
      <c r="K75" s="3"/>
      <c r="L75" s="3"/>
      <c r="M75" s="3"/>
      <c r="N75" s="3"/>
      <c r="O75" s="3"/>
      <c r="P75" s="3"/>
      <c r="Q75" s="3"/>
      <c r="R75" s="3"/>
      <c r="S75" s="3"/>
      <c r="T75" s="3"/>
      <c r="U75" s="3"/>
      <c r="V75" s="3"/>
      <c r="W75" s="3"/>
      <c r="X75" s="3"/>
      <c r="Y75" s="3"/>
      <c r="Z75" s="3"/>
      <c r="AA75" s="3"/>
    </row>
    <row r="76" spans="1:27" x14ac:dyDescent="0.2">
      <c r="A76" s="1">
        <v>75</v>
      </c>
      <c r="B76" s="12" t="s">
        <v>220</v>
      </c>
      <c r="C76" s="13" t="s">
        <v>221</v>
      </c>
      <c r="D76" s="12" t="s">
        <v>211</v>
      </c>
      <c r="E76" s="13"/>
      <c r="F76" s="13" t="s">
        <v>2620</v>
      </c>
      <c r="G76" s="3"/>
      <c r="H76" s="3"/>
      <c r="I76" s="3"/>
      <c r="J76" s="3"/>
      <c r="K76" s="3"/>
      <c r="L76" s="3"/>
      <c r="M76" s="3"/>
      <c r="N76" s="3"/>
      <c r="O76" s="3"/>
      <c r="P76" s="3"/>
      <c r="Q76" s="3"/>
      <c r="R76" s="3"/>
      <c r="S76" s="3"/>
      <c r="T76" s="3"/>
      <c r="U76" s="3"/>
      <c r="V76" s="3"/>
      <c r="W76" s="3"/>
      <c r="X76" s="3"/>
      <c r="Y76" s="3"/>
      <c r="Z76" s="3"/>
      <c r="AA76" s="3"/>
    </row>
    <row r="77" spans="1:27" x14ac:dyDescent="0.2">
      <c r="A77" s="1">
        <v>76</v>
      </c>
      <c r="B77" s="12" t="s">
        <v>222</v>
      </c>
      <c r="C77" s="13" t="s">
        <v>223</v>
      </c>
      <c r="D77" s="12" t="s">
        <v>211</v>
      </c>
      <c r="E77" s="16"/>
      <c r="F77" s="13" t="s">
        <v>2620</v>
      </c>
      <c r="G77" s="3"/>
      <c r="H77" s="3"/>
      <c r="I77" s="3"/>
      <c r="J77" s="3"/>
      <c r="K77" s="3"/>
      <c r="L77" s="3"/>
      <c r="M77" s="3"/>
      <c r="N77" s="3"/>
      <c r="O77" s="3"/>
      <c r="P77" s="3"/>
      <c r="Q77" s="3"/>
      <c r="R77" s="3"/>
      <c r="S77" s="3"/>
      <c r="T77" s="3"/>
      <c r="U77" s="3"/>
      <c r="V77" s="3"/>
      <c r="W77" s="3"/>
      <c r="X77" s="3"/>
      <c r="Y77" s="3"/>
      <c r="Z77" s="3"/>
      <c r="AA77" s="3"/>
    </row>
    <row r="78" spans="1:27" x14ac:dyDescent="0.2">
      <c r="A78" s="1">
        <v>77</v>
      </c>
      <c r="B78" s="12" t="s">
        <v>224</v>
      </c>
      <c r="C78" s="13" t="s">
        <v>225</v>
      </c>
      <c r="D78" s="12" t="s">
        <v>211</v>
      </c>
      <c r="E78" s="3"/>
      <c r="F78" s="13" t="s">
        <v>2620</v>
      </c>
      <c r="G78" s="3"/>
      <c r="H78" s="3"/>
      <c r="I78" s="3"/>
      <c r="J78" s="3"/>
      <c r="K78" s="3"/>
      <c r="L78" s="3"/>
      <c r="M78" s="3"/>
      <c r="N78" s="3"/>
      <c r="O78" s="3"/>
      <c r="P78" s="3"/>
      <c r="Q78" s="3"/>
      <c r="R78" s="3"/>
      <c r="S78" s="3"/>
      <c r="T78" s="3"/>
      <c r="U78" s="3"/>
      <c r="V78" s="3"/>
      <c r="W78" s="3"/>
      <c r="X78" s="3"/>
      <c r="Y78" s="3"/>
      <c r="Z78" s="3"/>
      <c r="AA78" s="3"/>
    </row>
    <row r="79" spans="1:27" x14ac:dyDescent="0.2">
      <c r="A79" s="1">
        <v>78</v>
      </c>
      <c r="B79" s="12" t="s">
        <v>226</v>
      </c>
      <c r="C79" s="13" t="s">
        <v>227</v>
      </c>
      <c r="D79" s="12" t="s">
        <v>211</v>
      </c>
      <c r="E79" s="13" t="s">
        <v>228</v>
      </c>
      <c r="F79" s="13" t="s">
        <v>2620</v>
      </c>
      <c r="G79" s="3"/>
      <c r="H79" s="3"/>
      <c r="I79" s="3"/>
      <c r="J79" s="3"/>
      <c r="K79" s="3"/>
      <c r="L79" s="3"/>
      <c r="M79" s="3"/>
      <c r="N79" s="3"/>
      <c r="O79" s="3"/>
      <c r="P79" s="3"/>
      <c r="Q79" s="3"/>
      <c r="R79" s="3"/>
      <c r="S79" s="3"/>
      <c r="T79" s="3"/>
      <c r="U79" s="3"/>
      <c r="V79" s="3"/>
      <c r="W79" s="3"/>
      <c r="X79" s="3"/>
      <c r="Y79" s="3"/>
      <c r="Z79" s="3"/>
      <c r="AA79" s="3"/>
    </row>
    <row r="80" spans="1:27" x14ac:dyDescent="0.2">
      <c r="A80" s="1">
        <v>79</v>
      </c>
      <c r="B80" s="12" t="s">
        <v>229</v>
      </c>
      <c r="C80" s="13" t="s">
        <v>230</v>
      </c>
      <c r="D80" s="12" t="s">
        <v>211</v>
      </c>
      <c r="E80" s="3" t="s">
        <v>231</v>
      </c>
      <c r="F80" s="13" t="s">
        <v>2620</v>
      </c>
      <c r="G80" s="3"/>
      <c r="H80" s="3"/>
      <c r="I80" s="3"/>
      <c r="J80" s="3"/>
      <c r="K80" s="3"/>
      <c r="L80" s="3"/>
      <c r="M80" s="3"/>
      <c r="N80" s="3"/>
      <c r="O80" s="3"/>
      <c r="P80" s="3"/>
      <c r="Q80" s="3"/>
      <c r="R80" s="3"/>
      <c r="S80" s="3"/>
      <c r="T80" s="3"/>
      <c r="U80" s="3"/>
      <c r="V80" s="3"/>
      <c r="W80" s="3"/>
      <c r="X80" s="3"/>
      <c r="Y80" s="3"/>
      <c r="Z80" s="3"/>
      <c r="AA80" s="3"/>
    </row>
    <row r="81" spans="1:27" x14ac:dyDescent="0.2">
      <c r="A81" s="1">
        <v>80</v>
      </c>
      <c r="B81" s="12" t="s">
        <v>232</v>
      </c>
      <c r="C81" s="13" t="s">
        <v>233</v>
      </c>
      <c r="D81" s="12" t="s">
        <v>211</v>
      </c>
      <c r="E81" s="13" t="s">
        <v>234</v>
      </c>
      <c r="F81" s="13" t="s">
        <v>2620</v>
      </c>
      <c r="G81" s="3"/>
      <c r="H81" s="3"/>
      <c r="I81" s="3"/>
      <c r="J81" s="3"/>
      <c r="K81" s="3"/>
      <c r="L81" s="3"/>
      <c r="M81" s="3"/>
      <c r="N81" s="3"/>
      <c r="O81" s="3"/>
      <c r="P81" s="3"/>
      <c r="Q81" s="3"/>
      <c r="R81" s="3"/>
      <c r="S81" s="3"/>
      <c r="T81" s="3"/>
      <c r="U81" s="3"/>
      <c r="V81" s="3"/>
      <c r="W81" s="3"/>
      <c r="X81" s="3"/>
      <c r="Y81" s="3"/>
      <c r="Z81" s="3"/>
      <c r="AA81" s="3"/>
    </row>
    <row r="82" spans="1:27" x14ac:dyDescent="0.2">
      <c r="A82" s="1">
        <v>81</v>
      </c>
      <c r="B82" s="12" t="s">
        <v>235</v>
      </c>
      <c r="C82" s="13" t="s">
        <v>236</v>
      </c>
      <c r="D82" s="12" t="s">
        <v>211</v>
      </c>
      <c r="E82" s="13" t="s">
        <v>237</v>
      </c>
      <c r="F82" s="13" t="s">
        <v>2620</v>
      </c>
      <c r="G82" s="3"/>
      <c r="H82" s="3"/>
      <c r="I82" s="3"/>
      <c r="J82" s="3"/>
      <c r="K82" s="3"/>
      <c r="L82" s="3"/>
      <c r="M82" s="3"/>
      <c r="N82" s="3"/>
      <c r="O82" s="3"/>
      <c r="P82" s="3"/>
      <c r="Q82" s="3"/>
      <c r="R82" s="3"/>
      <c r="S82" s="3"/>
      <c r="T82" s="3"/>
      <c r="U82" s="3"/>
      <c r="V82" s="3"/>
      <c r="W82" s="3"/>
      <c r="X82" s="3"/>
      <c r="Y82" s="3"/>
      <c r="Z82" s="3"/>
      <c r="AA82" s="3"/>
    </row>
    <row r="83" spans="1:27" x14ac:dyDescent="0.2">
      <c r="A83" s="1">
        <v>82</v>
      </c>
      <c r="B83" s="12" t="s">
        <v>238</v>
      </c>
      <c r="C83" s="13" t="s">
        <v>239</v>
      </c>
      <c r="D83" s="12" t="s">
        <v>211</v>
      </c>
      <c r="E83" s="13"/>
      <c r="F83" s="13" t="s">
        <v>2620</v>
      </c>
      <c r="G83" s="3"/>
      <c r="H83" s="3"/>
      <c r="I83" s="3"/>
      <c r="J83" s="3"/>
      <c r="K83" s="3"/>
      <c r="L83" s="3"/>
      <c r="M83" s="3"/>
      <c r="N83" s="3"/>
      <c r="O83" s="3"/>
      <c r="P83" s="3"/>
      <c r="Q83" s="3"/>
      <c r="R83" s="3"/>
      <c r="S83" s="3"/>
      <c r="T83" s="3"/>
      <c r="U83" s="3"/>
      <c r="V83" s="3"/>
      <c r="W83" s="3"/>
      <c r="X83" s="3"/>
      <c r="Y83" s="3"/>
      <c r="Z83" s="3"/>
      <c r="AA83" s="3"/>
    </row>
    <row r="84" spans="1:27" x14ac:dyDescent="0.2">
      <c r="A84" s="1">
        <v>83</v>
      </c>
      <c r="B84" s="12" t="s">
        <v>240</v>
      </c>
      <c r="C84" s="13" t="s">
        <v>241</v>
      </c>
      <c r="D84" s="12" t="s">
        <v>211</v>
      </c>
      <c r="E84" s="13" t="s">
        <v>242</v>
      </c>
      <c r="F84" s="13" t="s">
        <v>2620</v>
      </c>
      <c r="G84" s="3"/>
      <c r="H84" s="3"/>
      <c r="I84" s="3"/>
      <c r="J84" s="3"/>
      <c r="K84" s="3"/>
      <c r="L84" s="3"/>
      <c r="M84" s="3"/>
      <c r="N84" s="3"/>
      <c r="O84" s="3"/>
      <c r="P84" s="3"/>
      <c r="Q84" s="3"/>
      <c r="R84" s="3"/>
      <c r="S84" s="3"/>
      <c r="T84" s="3"/>
      <c r="U84" s="3"/>
      <c r="V84" s="3"/>
      <c r="W84" s="3"/>
      <c r="X84" s="3"/>
      <c r="Y84" s="3"/>
      <c r="Z84" s="3"/>
      <c r="AA84" s="3"/>
    </row>
    <row r="85" spans="1:27" x14ac:dyDescent="0.2">
      <c r="A85" s="1">
        <v>84</v>
      </c>
      <c r="B85" s="12" t="s">
        <v>243</v>
      </c>
      <c r="C85" s="13" t="s">
        <v>244</v>
      </c>
      <c r="D85" s="12" t="s">
        <v>211</v>
      </c>
      <c r="E85" s="14" t="s">
        <v>245</v>
      </c>
      <c r="F85" s="13" t="s">
        <v>2620</v>
      </c>
      <c r="G85" s="3"/>
      <c r="H85" s="3"/>
      <c r="I85" s="3"/>
      <c r="J85" s="3"/>
      <c r="K85" s="3"/>
      <c r="L85" s="3"/>
      <c r="M85" s="3"/>
      <c r="N85" s="3"/>
      <c r="O85" s="3"/>
      <c r="P85" s="3"/>
      <c r="Q85" s="3"/>
      <c r="R85" s="3"/>
      <c r="S85" s="3"/>
      <c r="T85" s="3"/>
      <c r="U85" s="3"/>
      <c r="V85" s="3"/>
      <c r="W85" s="3"/>
      <c r="X85" s="3"/>
      <c r="Y85" s="3"/>
      <c r="Z85" s="3"/>
      <c r="AA85" s="3"/>
    </row>
    <row r="86" spans="1:27" x14ac:dyDescent="0.2">
      <c r="A86" s="1">
        <v>85</v>
      </c>
      <c r="B86" s="12" t="s">
        <v>246</v>
      </c>
      <c r="C86" s="13" t="s">
        <v>247</v>
      </c>
      <c r="D86" s="12" t="s">
        <v>211</v>
      </c>
      <c r="E86" s="13" t="s">
        <v>248</v>
      </c>
      <c r="F86" s="13" t="s">
        <v>2620</v>
      </c>
      <c r="G86" s="3"/>
      <c r="H86" s="3"/>
      <c r="I86" s="3"/>
      <c r="J86" s="3"/>
      <c r="K86" s="3"/>
      <c r="L86" s="3"/>
      <c r="M86" s="3"/>
      <c r="N86" s="3"/>
      <c r="O86" s="3"/>
      <c r="P86" s="3"/>
      <c r="Q86" s="3"/>
      <c r="R86" s="3"/>
      <c r="S86" s="3"/>
      <c r="T86" s="3"/>
      <c r="U86" s="3"/>
      <c r="V86" s="3"/>
      <c r="W86" s="3"/>
      <c r="X86" s="3"/>
      <c r="Y86" s="3"/>
      <c r="Z86" s="3"/>
      <c r="AA86" s="3"/>
    </row>
    <row r="87" spans="1:27" x14ac:dyDescent="0.2">
      <c r="A87" s="1">
        <v>86</v>
      </c>
      <c r="B87" s="12" t="s">
        <v>249</v>
      </c>
      <c r="C87" s="13" t="s">
        <v>250</v>
      </c>
      <c r="D87" s="12" t="s">
        <v>211</v>
      </c>
      <c r="E87" s="13" t="s">
        <v>251</v>
      </c>
      <c r="F87" s="13" t="s">
        <v>2620</v>
      </c>
      <c r="G87" s="3"/>
      <c r="H87" s="3"/>
      <c r="I87" s="3"/>
      <c r="J87" s="3"/>
      <c r="K87" s="3"/>
      <c r="L87" s="3"/>
      <c r="M87" s="3"/>
      <c r="N87" s="3"/>
      <c r="O87" s="3"/>
      <c r="P87" s="3"/>
      <c r="Q87" s="3"/>
      <c r="R87" s="3"/>
      <c r="S87" s="3"/>
      <c r="T87" s="3"/>
      <c r="U87" s="3"/>
      <c r="V87" s="3"/>
      <c r="W87" s="3"/>
      <c r="X87" s="3"/>
      <c r="Y87" s="3"/>
      <c r="Z87" s="3"/>
      <c r="AA87" s="3"/>
    </row>
    <row r="88" spans="1:27" x14ac:dyDescent="0.2">
      <c r="A88" s="1">
        <v>87</v>
      </c>
      <c r="B88" s="12" t="s">
        <v>252</v>
      </c>
      <c r="C88" s="13" t="s">
        <v>253</v>
      </c>
      <c r="D88" s="12" t="s">
        <v>211</v>
      </c>
      <c r="E88" s="3" t="s">
        <v>254</v>
      </c>
      <c r="F88" s="13" t="s">
        <v>2620</v>
      </c>
      <c r="G88" s="3"/>
      <c r="H88" s="3"/>
      <c r="I88" s="3"/>
      <c r="J88" s="3"/>
      <c r="K88" s="3"/>
      <c r="L88" s="3"/>
      <c r="M88" s="3"/>
      <c r="N88" s="3"/>
      <c r="O88" s="3"/>
      <c r="P88" s="3"/>
      <c r="Q88" s="3"/>
      <c r="R88" s="3"/>
      <c r="S88" s="3"/>
      <c r="T88" s="3"/>
      <c r="U88" s="3"/>
      <c r="V88" s="3"/>
      <c r="W88" s="3"/>
      <c r="X88" s="3"/>
      <c r="Y88" s="3"/>
      <c r="Z88" s="3"/>
      <c r="AA88" s="3"/>
    </row>
    <row r="89" spans="1:27" x14ac:dyDescent="0.2">
      <c r="A89" s="1">
        <v>88</v>
      </c>
      <c r="B89" s="12" t="s">
        <v>255</v>
      </c>
      <c r="C89" s="14" t="s">
        <v>256</v>
      </c>
      <c r="D89" s="12" t="s">
        <v>211</v>
      </c>
      <c r="E89" s="14" t="s">
        <v>257</v>
      </c>
      <c r="F89" s="18" t="s">
        <v>796</v>
      </c>
      <c r="G89" s="3"/>
      <c r="H89" s="3"/>
      <c r="I89" s="3"/>
      <c r="J89" s="3"/>
      <c r="K89" s="3"/>
      <c r="L89" s="3"/>
      <c r="M89" s="3"/>
      <c r="N89" s="3"/>
      <c r="O89" s="3"/>
      <c r="P89" s="3"/>
      <c r="Q89" s="3"/>
      <c r="R89" s="3"/>
      <c r="S89" s="3"/>
      <c r="T89" s="3"/>
      <c r="U89" s="3"/>
      <c r="V89" s="3"/>
      <c r="W89" s="3"/>
      <c r="X89" s="3"/>
      <c r="Y89" s="3"/>
      <c r="Z89" s="3"/>
      <c r="AA89" s="3"/>
    </row>
    <row r="90" spans="1:27" x14ac:dyDescent="0.2">
      <c r="A90" s="1">
        <v>89</v>
      </c>
      <c r="B90" s="12" t="s">
        <v>258</v>
      </c>
      <c r="C90" s="14" t="s">
        <v>259</v>
      </c>
      <c r="D90" s="12" t="s">
        <v>211</v>
      </c>
      <c r="E90" s="14" t="s">
        <v>260</v>
      </c>
      <c r="F90" s="18" t="s">
        <v>796</v>
      </c>
      <c r="G90" s="3"/>
      <c r="H90" s="3"/>
      <c r="I90" s="3"/>
      <c r="J90" s="3"/>
      <c r="K90" s="3"/>
      <c r="L90" s="3"/>
      <c r="M90" s="3"/>
      <c r="N90" s="3"/>
      <c r="O90" s="3"/>
      <c r="P90" s="3"/>
      <c r="Q90" s="3"/>
      <c r="R90" s="3"/>
      <c r="S90" s="3"/>
      <c r="T90" s="3"/>
      <c r="U90" s="3"/>
      <c r="V90" s="3"/>
      <c r="W90" s="3"/>
      <c r="X90" s="3"/>
      <c r="Y90" s="3"/>
      <c r="Z90" s="3"/>
      <c r="AA90" s="3"/>
    </row>
    <row r="91" spans="1:27" x14ac:dyDescent="0.2">
      <c r="A91" s="1">
        <v>90</v>
      </c>
      <c r="B91" s="12" t="s">
        <v>261</v>
      </c>
      <c r="C91" s="13" t="s">
        <v>262</v>
      </c>
      <c r="D91" s="12" t="s">
        <v>211</v>
      </c>
      <c r="E91" s="14" t="s">
        <v>263</v>
      </c>
      <c r="F91" s="13" t="s">
        <v>264</v>
      </c>
      <c r="G91" s="3"/>
      <c r="H91" s="3"/>
      <c r="I91" s="3"/>
      <c r="J91" s="3"/>
      <c r="K91" s="3"/>
      <c r="L91" s="3"/>
      <c r="M91" s="3"/>
      <c r="N91" s="3"/>
      <c r="O91" s="3"/>
      <c r="P91" s="3"/>
      <c r="Q91" s="3"/>
      <c r="R91" s="3"/>
      <c r="S91" s="3"/>
      <c r="T91" s="3"/>
      <c r="U91" s="3"/>
      <c r="V91" s="3"/>
      <c r="W91" s="3"/>
      <c r="X91" s="3"/>
      <c r="Y91" s="3"/>
      <c r="Z91" s="3"/>
      <c r="AA91" s="3"/>
    </row>
    <row r="92" spans="1:27" x14ac:dyDescent="0.2">
      <c r="A92" s="1">
        <v>91</v>
      </c>
      <c r="B92" s="12" t="s">
        <v>265</v>
      </c>
      <c r="C92" s="13" t="s">
        <v>266</v>
      </c>
      <c r="D92" s="12" t="s">
        <v>211</v>
      </c>
      <c r="E92" s="14" t="s">
        <v>267</v>
      </c>
      <c r="F92" s="13" t="s">
        <v>264</v>
      </c>
      <c r="G92" s="3"/>
      <c r="H92" s="3"/>
      <c r="I92" s="3"/>
      <c r="J92" s="3"/>
      <c r="K92" s="3"/>
      <c r="L92" s="3"/>
      <c r="M92" s="3"/>
      <c r="N92" s="3"/>
      <c r="O92" s="3"/>
      <c r="P92" s="3"/>
      <c r="Q92" s="3"/>
      <c r="R92" s="3"/>
      <c r="S92" s="3"/>
      <c r="T92" s="3"/>
      <c r="U92" s="3"/>
      <c r="V92" s="3"/>
      <c r="W92" s="3"/>
      <c r="X92" s="3"/>
      <c r="Y92" s="3"/>
      <c r="Z92" s="3"/>
      <c r="AA92" s="3"/>
    </row>
    <row r="93" spans="1:27" x14ac:dyDescent="0.2">
      <c r="A93" s="1">
        <v>92</v>
      </c>
      <c r="B93" s="12" t="s">
        <v>268</v>
      </c>
      <c r="C93" s="13" t="s">
        <v>269</v>
      </c>
      <c r="D93" s="12" t="s">
        <v>211</v>
      </c>
      <c r="E93" s="14" t="s">
        <v>270</v>
      </c>
      <c r="F93" s="13" t="s">
        <v>264</v>
      </c>
      <c r="G93" s="3"/>
      <c r="H93" s="3"/>
      <c r="I93" s="3"/>
      <c r="J93" s="3"/>
      <c r="K93" s="3"/>
      <c r="L93" s="3"/>
      <c r="M93" s="3"/>
      <c r="N93" s="3"/>
      <c r="O93" s="3"/>
      <c r="P93" s="3"/>
      <c r="Q93" s="3"/>
      <c r="R93" s="3"/>
      <c r="S93" s="3"/>
      <c r="T93" s="3"/>
      <c r="U93" s="3"/>
      <c r="V93" s="3"/>
      <c r="W93" s="3"/>
      <c r="X93" s="3"/>
      <c r="Y93" s="3"/>
      <c r="Z93" s="3"/>
      <c r="AA93" s="3"/>
    </row>
    <row r="94" spans="1:27" x14ac:dyDescent="0.2">
      <c r="A94" s="1">
        <v>93</v>
      </c>
      <c r="B94" s="12" t="s">
        <v>271</v>
      </c>
      <c r="C94" s="13" t="s">
        <v>272</v>
      </c>
      <c r="D94" s="12" t="s">
        <v>211</v>
      </c>
      <c r="E94" s="14" t="s">
        <v>273</v>
      </c>
      <c r="F94" s="13" t="s">
        <v>264</v>
      </c>
      <c r="G94" s="3"/>
      <c r="H94" s="3"/>
      <c r="I94" s="3"/>
      <c r="J94" s="3"/>
      <c r="K94" s="3"/>
      <c r="L94" s="3"/>
      <c r="M94" s="3"/>
      <c r="N94" s="3"/>
      <c r="O94" s="3"/>
      <c r="P94" s="3"/>
      <c r="Q94" s="3"/>
      <c r="R94" s="3"/>
      <c r="S94" s="3"/>
      <c r="T94" s="3"/>
      <c r="U94" s="3"/>
      <c r="V94" s="3"/>
      <c r="W94" s="3"/>
      <c r="X94" s="3"/>
      <c r="Y94" s="3"/>
      <c r="Z94" s="3"/>
      <c r="AA94" s="3"/>
    </row>
    <row r="95" spans="1:27" x14ac:dyDescent="0.2">
      <c r="A95" s="1">
        <v>94</v>
      </c>
      <c r="B95" s="12" t="s">
        <v>274</v>
      </c>
      <c r="C95" s="13" t="s">
        <v>275</v>
      </c>
      <c r="D95" s="12" t="s">
        <v>211</v>
      </c>
      <c r="E95" s="14" t="s">
        <v>276</v>
      </c>
      <c r="F95" s="13" t="s">
        <v>264</v>
      </c>
      <c r="G95" s="3"/>
      <c r="H95" s="3"/>
      <c r="I95" s="3"/>
      <c r="J95" s="3"/>
      <c r="K95" s="3"/>
      <c r="L95" s="3"/>
      <c r="M95" s="3"/>
      <c r="N95" s="3"/>
      <c r="O95" s="3"/>
      <c r="P95" s="3"/>
      <c r="Q95" s="3"/>
      <c r="R95" s="3"/>
      <c r="S95" s="3"/>
      <c r="T95" s="3"/>
      <c r="U95" s="3"/>
      <c r="V95" s="3"/>
      <c r="W95" s="3"/>
      <c r="X95" s="3"/>
      <c r="Y95" s="3"/>
      <c r="Z95" s="3"/>
      <c r="AA95" s="3"/>
    </row>
    <row r="96" spans="1:27" x14ac:dyDescent="0.2">
      <c r="A96" s="1">
        <v>95</v>
      </c>
      <c r="B96" s="12" t="s">
        <v>277</v>
      </c>
      <c r="C96" s="13" t="s">
        <v>278</v>
      </c>
      <c r="D96" s="12" t="s">
        <v>211</v>
      </c>
      <c r="E96" s="19" t="s">
        <v>279</v>
      </c>
      <c r="F96" s="20" t="s">
        <v>280</v>
      </c>
      <c r="G96" s="3"/>
      <c r="H96" s="3"/>
      <c r="I96" s="3"/>
      <c r="J96" s="3"/>
      <c r="K96" s="3"/>
      <c r="L96" s="3"/>
      <c r="M96" s="3"/>
      <c r="N96" s="3"/>
      <c r="O96" s="3"/>
      <c r="P96" s="3"/>
      <c r="Q96" s="3"/>
      <c r="R96" s="3"/>
      <c r="S96" s="3"/>
      <c r="T96" s="3"/>
      <c r="U96" s="3"/>
      <c r="V96" s="3"/>
      <c r="W96" s="3"/>
      <c r="X96" s="3"/>
      <c r="Y96" s="3"/>
      <c r="Z96" s="3"/>
      <c r="AA96" s="3"/>
    </row>
    <row r="97" spans="1:27" x14ac:dyDescent="0.25">
      <c r="A97" s="1">
        <v>96</v>
      </c>
      <c r="B97" s="12" t="s">
        <v>281</v>
      </c>
      <c r="C97" s="13" t="s">
        <v>282</v>
      </c>
      <c r="D97" s="12" t="s">
        <v>211</v>
      </c>
      <c r="E97" s="5" t="s">
        <v>283</v>
      </c>
      <c r="F97" s="20" t="s">
        <v>280</v>
      </c>
      <c r="G97" s="3"/>
      <c r="H97" s="3"/>
      <c r="I97" s="3"/>
      <c r="J97" s="3"/>
      <c r="K97" s="3"/>
      <c r="L97" s="3"/>
      <c r="M97" s="3"/>
      <c r="N97" s="3"/>
      <c r="O97" s="3"/>
      <c r="P97" s="3"/>
      <c r="Q97" s="3"/>
      <c r="R97" s="3"/>
      <c r="S97" s="3"/>
      <c r="T97" s="3"/>
      <c r="U97" s="3"/>
      <c r="V97" s="3"/>
      <c r="W97" s="3"/>
      <c r="X97" s="3"/>
      <c r="Y97" s="3"/>
      <c r="Z97" s="3"/>
      <c r="AA97" s="3"/>
    </row>
    <row r="98" spans="1:27" x14ac:dyDescent="0.2">
      <c r="A98" s="1">
        <v>97</v>
      </c>
      <c r="B98" s="12" t="s">
        <v>284</v>
      </c>
      <c r="C98" s="13" t="s">
        <v>285</v>
      </c>
      <c r="D98" s="12" t="s">
        <v>211</v>
      </c>
      <c r="E98" s="13" t="s">
        <v>286</v>
      </c>
      <c r="F98" s="15" t="s">
        <v>287</v>
      </c>
      <c r="G98" s="3"/>
      <c r="H98" s="3"/>
      <c r="I98" s="3"/>
      <c r="J98" s="3"/>
      <c r="K98" s="3"/>
      <c r="L98" s="3"/>
      <c r="M98" s="3"/>
      <c r="N98" s="3"/>
      <c r="O98" s="3"/>
      <c r="P98" s="3"/>
      <c r="Q98" s="3"/>
      <c r="R98" s="3"/>
      <c r="S98" s="3"/>
      <c r="T98" s="3"/>
      <c r="U98" s="3"/>
      <c r="V98" s="3"/>
      <c r="W98" s="3"/>
      <c r="X98" s="3"/>
      <c r="Y98" s="3"/>
      <c r="Z98" s="3"/>
      <c r="AA98" s="3"/>
    </row>
    <row r="99" spans="1:27" x14ac:dyDescent="0.2">
      <c r="A99" s="1">
        <v>98</v>
      </c>
      <c r="B99" s="12" t="s">
        <v>288</v>
      </c>
      <c r="C99" s="13" t="s">
        <v>289</v>
      </c>
      <c r="D99" s="12" t="s">
        <v>211</v>
      </c>
      <c r="E99" s="13" t="s">
        <v>290</v>
      </c>
      <c r="F99" s="15" t="s">
        <v>291</v>
      </c>
      <c r="G99" s="3"/>
      <c r="H99" s="3"/>
      <c r="I99" s="3"/>
      <c r="J99" s="3"/>
      <c r="K99" s="3"/>
      <c r="L99" s="3"/>
      <c r="M99" s="3"/>
      <c r="N99" s="3"/>
      <c r="O99" s="3"/>
      <c r="P99" s="3"/>
      <c r="Q99" s="3"/>
      <c r="R99" s="3"/>
      <c r="S99" s="3"/>
      <c r="T99" s="3"/>
      <c r="U99" s="3"/>
      <c r="V99" s="3"/>
      <c r="W99" s="3"/>
      <c r="X99" s="3"/>
      <c r="Y99" s="3"/>
      <c r="Z99" s="3"/>
      <c r="AA99" s="3"/>
    </row>
    <row r="100" spans="1:27" x14ac:dyDescent="0.2">
      <c r="A100" s="1">
        <v>99</v>
      </c>
      <c r="B100" s="12" t="s">
        <v>292</v>
      </c>
      <c r="C100" s="13" t="s">
        <v>293</v>
      </c>
      <c r="D100" s="12" t="s">
        <v>211</v>
      </c>
      <c r="E100" s="13" t="s">
        <v>294</v>
      </c>
      <c r="F100" s="13" t="s">
        <v>295</v>
      </c>
      <c r="G100" s="3"/>
      <c r="H100" s="3"/>
      <c r="I100" s="3"/>
      <c r="J100" s="3"/>
      <c r="K100" s="3"/>
      <c r="L100" s="3"/>
      <c r="M100" s="3"/>
      <c r="N100" s="3"/>
      <c r="O100" s="3"/>
      <c r="P100" s="3"/>
      <c r="Q100" s="3"/>
      <c r="R100" s="3"/>
      <c r="S100" s="3"/>
      <c r="T100" s="3"/>
      <c r="U100" s="3"/>
      <c r="V100" s="3"/>
      <c r="W100" s="3"/>
      <c r="X100" s="3"/>
      <c r="Y100" s="3"/>
      <c r="Z100" s="3"/>
      <c r="AA100" s="3"/>
    </row>
    <row r="101" spans="1:27" x14ac:dyDescent="0.2">
      <c r="A101" s="1">
        <v>100</v>
      </c>
      <c r="B101" s="12" t="s">
        <v>296</v>
      </c>
      <c r="C101" s="13" t="s">
        <v>297</v>
      </c>
      <c r="D101" s="12" t="s">
        <v>211</v>
      </c>
      <c r="E101" s="13" t="s">
        <v>298</v>
      </c>
      <c r="F101" s="13" t="s">
        <v>299</v>
      </c>
      <c r="G101" s="3"/>
      <c r="H101" s="3"/>
      <c r="I101" s="3"/>
      <c r="J101" s="3"/>
      <c r="K101" s="3"/>
      <c r="L101" s="3"/>
      <c r="M101" s="3"/>
      <c r="N101" s="3"/>
      <c r="O101" s="3"/>
      <c r="P101" s="3"/>
      <c r="Q101" s="3"/>
      <c r="R101" s="3"/>
      <c r="S101" s="3"/>
      <c r="T101" s="3"/>
      <c r="U101" s="3"/>
      <c r="V101" s="3"/>
      <c r="W101" s="3"/>
      <c r="X101" s="3"/>
      <c r="Y101" s="3"/>
      <c r="Z101" s="3"/>
      <c r="AA101" s="3"/>
    </row>
    <row r="102" spans="1:27" x14ac:dyDescent="0.2">
      <c r="A102" s="1">
        <v>101</v>
      </c>
      <c r="B102" s="12" t="s">
        <v>300</v>
      </c>
      <c r="C102" s="13" t="s">
        <v>301</v>
      </c>
      <c r="D102" s="12" t="s">
        <v>211</v>
      </c>
      <c r="E102" s="13" t="s">
        <v>302</v>
      </c>
      <c r="F102" s="13" t="s">
        <v>303</v>
      </c>
      <c r="G102" s="3"/>
      <c r="H102" s="3"/>
      <c r="I102" s="3"/>
      <c r="J102" s="3"/>
      <c r="K102" s="3"/>
      <c r="L102" s="3"/>
      <c r="M102" s="3"/>
      <c r="N102" s="3"/>
      <c r="O102" s="3"/>
      <c r="P102" s="3"/>
      <c r="Q102" s="3"/>
      <c r="R102" s="3"/>
      <c r="S102" s="3"/>
      <c r="T102" s="3"/>
      <c r="U102" s="3"/>
      <c r="V102" s="3"/>
      <c r="W102" s="3"/>
      <c r="X102" s="3"/>
      <c r="Y102" s="3"/>
      <c r="Z102" s="3"/>
      <c r="AA102" s="3"/>
    </row>
    <row r="103" spans="1:27" x14ac:dyDescent="0.2">
      <c r="A103" s="1">
        <v>102</v>
      </c>
      <c r="B103" s="12" t="s">
        <v>304</v>
      </c>
      <c r="C103" s="13" t="s">
        <v>305</v>
      </c>
      <c r="D103" s="12" t="s">
        <v>211</v>
      </c>
      <c r="E103" s="13" t="s">
        <v>212</v>
      </c>
      <c r="F103" s="13" t="s">
        <v>306</v>
      </c>
      <c r="G103" s="3"/>
      <c r="H103" s="3"/>
      <c r="I103" s="3"/>
      <c r="J103" s="3"/>
      <c r="K103" s="3"/>
      <c r="L103" s="3"/>
      <c r="M103" s="3"/>
      <c r="N103" s="3"/>
      <c r="O103" s="3"/>
      <c r="P103" s="3"/>
      <c r="Q103" s="3"/>
      <c r="R103" s="3"/>
      <c r="S103" s="3"/>
      <c r="T103" s="3"/>
      <c r="U103" s="3"/>
      <c r="V103" s="3"/>
      <c r="W103" s="3"/>
      <c r="X103" s="3"/>
      <c r="Y103" s="3"/>
      <c r="Z103" s="3"/>
      <c r="AA103" s="3"/>
    </row>
    <row r="104" spans="1:27" x14ac:dyDescent="0.2">
      <c r="A104" s="1">
        <v>103</v>
      </c>
      <c r="B104" s="12" t="s">
        <v>307</v>
      </c>
      <c r="C104" s="13" t="s">
        <v>308</v>
      </c>
      <c r="D104" s="12" t="s">
        <v>211</v>
      </c>
      <c r="E104" s="13" t="s">
        <v>309</v>
      </c>
      <c r="F104" s="13" t="s">
        <v>310</v>
      </c>
      <c r="G104" s="3"/>
      <c r="H104" s="3"/>
      <c r="I104" s="3"/>
      <c r="J104" s="3"/>
      <c r="K104" s="3"/>
      <c r="L104" s="3"/>
      <c r="M104" s="3"/>
      <c r="N104" s="3"/>
      <c r="O104" s="3"/>
      <c r="P104" s="3"/>
      <c r="Q104" s="3"/>
      <c r="R104" s="3"/>
      <c r="S104" s="3"/>
      <c r="T104" s="3"/>
      <c r="U104" s="3"/>
      <c r="V104" s="3"/>
      <c r="W104" s="3"/>
      <c r="X104" s="3"/>
      <c r="Y104" s="3"/>
      <c r="Z104" s="3"/>
      <c r="AA104" s="3"/>
    </row>
    <row r="105" spans="1:27" x14ac:dyDescent="0.2">
      <c r="A105" s="1">
        <v>104</v>
      </c>
      <c r="B105" s="12" t="s">
        <v>311</v>
      </c>
      <c r="C105" s="13" t="s">
        <v>312</v>
      </c>
      <c r="D105" s="12" t="s">
        <v>211</v>
      </c>
      <c r="E105" s="21" t="s">
        <v>313</v>
      </c>
      <c r="F105" s="22" t="s">
        <v>314</v>
      </c>
      <c r="G105" s="3"/>
      <c r="H105" s="3"/>
      <c r="I105" s="3"/>
      <c r="J105" s="3"/>
      <c r="K105" s="3"/>
      <c r="L105" s="3"/>
      <c r="M105" s="3"/>
      <c r="N105" s="3"/>
      <c r="O105" s="3"/>
      <c r="P105" s="3"/>
      <c r="Q105" s="3"/>
      <c r="R105" s="3"/>
      <c r="S105" s="3"/>
      <c r="T105" s="3"/>
      <c r="U105" s="3"/>
      <c r="V105" s="3"/>
      <c r="W105" s="3"/>
      <c r="X105" s="3"/>
      <c r="Y105" s="3"/>
      <c r="Z105" s="3"/>
      <c r="AA105" s="3"/>
    </row>
    <row r="106" spans="1:27" x14ac:dyDescent="0.2">
      <c r="A106" s="1">
        <v>105</v>
      </c>
      <c r="B106" s="12" t="s">
        <v>315</v>
      </c>
      <c r="C106" s="13" t="s">
        <v>316</v>
      </c>
      <c r="D106" s="12" t="s">
        <v>211</v>
      </c>
      <c r="E106" s="13" t="s">
        <v>309</v>
      </c>
      <c r="F106" s="13" t="s">
        <v>310</v>
      </c>
      <c r="G106" s="3"/>
      <c r="H106" s="3"/>
      <c r="I106" s="3"/>
      <c r="J106" s="3"/>
      <c r="K106" s="3"/>
      <c r="L106" s="3"/>
      <c r="M106" s="3"/>
      <c r="N106" s="3"/>
      <c r="O106" s="3"/>
      <c r="P106" s="3"/>
      <c r="Q106" s="3"/>
      <c r="R106" s="3"/>
      <c r="S106" s="3"/>
      <c r="T106" s="3"/>
      <c r="U106" s="3"/>
      <c r="V106" s="3"/>
      <c r="W106" s="3"/>
      <c r="X106" s="3"/>
      <c r="Y106" s="3"/>
      <c r="Z106" s="3"/>
      <c r="AA106" s="3"/>
    </row>
    <row r="107" spans="1:27" x14ac:dyDescent="0.2">
      <c r="A107" s="1">
        <v>106</v>
      </c>
      <c r="B107" s="12" t="s">
        <v>317</v>
      </c>
      <c r="C107" s="13" t="s">
        <v>318</v>
      </c>
      <c r="D107" s="12" t="s">
        <v>211</v>
      </c>
      <c r="E107" s="13" t="s">
        <v>319</v>
      </c>
      <c r="F107" s="13" t="s">
        <v>310</v>
      </c>
      <c r="G107" s="3"/>
      <c r="H107" s="3"/>
      <c r="I107" s="3"/>
      <c r="J107" s="3"/>
      <c r="K107" s="3"/>
      <c r="L107" s="3"/>
      <c r="M107" s="3"/>
      <c r="N107" s="3"/>
      <c r="O107" s="3"/>
      <c r="P107" s="3"/>
      <c r="Q107" s="3"/>
      <c r="R107" s="3"/>
      <c r="S107" s="3"/>
      <c r="T107" s="3"/>
      <c r="U107" s="3"/>
      <c r="V107" s="3"/>
      <c r="W107" s="3"/>
      <c r="X107" s="3"/>
      <c r="Y107" s="3"/>
      <c r="Z107" s="3"/>
      <c r="AA107" s="3"/>
    </row>
    <row r="108" spans="1:27" x14ac:dyDescent="0.2">
      <c r="A108" s="1">
        <v>107</v>
      </c>
      <c r="B108" s="12" t="s">
        <v>320</v>
      </c>
      <c r="C108" s="13" t="s">
        <v>321</v>
      </c>
      <c r="D108" s="12" t="s">
        <v>211</v>
      </c>
      <c r="E108" s="13" t="s">
        <v>319</v>
      </c>
      <c r="F108" s="13" t="s">
        <v>322</v>
      </c>
      <c r="G108" s="3"/>
      <c r="H108" s="3"/>
      <c r="I108" s="3"/>
      <c r="J108" s="3"/>
      <c r="K108" s="3"/>
      <c r="L108" s="3"/>
      <c r="M108" s="3"/>
      <c r="N108" s="3"/>
      <c r="O108" s="3"/>
      <c r="P108" s="3"/>
      <c r="Q108" s="3"/>
      <c r="R108" s="3"/>
      <c r="S108" s="3"/>
      <c r="T108" s="3"/>
      <c r="U108" s="3"/>
      <c r="V108" s="3"/>
      <c r="W108" s="3"/>
      <c r="X108" s="3"/>
      <c r="Y108" s="3"/>
      <c r="Z108" s="3"/>
      <c r="AA108" s="3"/>
    </row>
    <row r="109" spans="1:27" x14ac:dyDescent="0.2">
      <c r="A109" s="1">
        <v>108</v>
      </c>
      <c r="B109" s="12" t="s">
        <v>323</v>
      </c>
      <c r="C109" s="13" t="s">
        <v>324</v>
      </c>
      <c r="D109" s="12" t="s">
        <v>211</v>
      </c>
      <c r="E109" s="13" t="s">
        <v>325</v>
      </c>
      <c r="F109" s="23"/>
      <c r="G109" s="3"/>
      <c r="H109" s="3"/>
      <c r="I109" s="3"/>
      <c r="J109" s="3"/>
      <c r="K109" s="3"/>
      <c r="L109" s="3"/>
      <c r="M109" s="3"/>
      <c r="N109" s="3"/>
      <c r="O109" s="3"/>
      <c r="P109" s="3"/>
      <c r="Q109" s="3"/>
      <c r="R109" s="3"/>
      <c r="S109" s="3"/>
      <c r="T109" s="3"/>
      <c r="U109" s="3"/>
      <c r="V109" s="3"/>
      <c r="W109" s="3"/>
      <c r="X109" s="3"/>
      <c r="Y109" s="3"/>
      <c r="Z109" s="3"/>
      <c r="AA109" s="3"/>
    </row>
    <row r="110" spans="1:27" x14ac:dyDescent="0.2">
      <c r="A110" s="1">
        <v>109</v>
      </c>
      <c r="B110" s="12" t="s">
        <v>326</v>
      </c>
      <c r="C110" s="13" t="s">
        <v>327</v>
      </c>
      <c r="D110" s="12" t="s">
        <v>211</v>
      </c>
      <c r="E110" s="13" t="s">
        <v>328</v>
      </c>
      <c r="F110" s="13" t="s">
        <v>314</v>
      </c>
      <c r="G110" s="3"/>
      <c r="H110" s="3"/>
      <c r="I110" s="3"/>
      <c r="J110" s="3"/>
      <c r="K110" s="3"/>
      <c r="L110" s="3"/>
      <c r="M110" s="3"/>
      <c r="N110" s="3"/>
      <c r="O110" s="3"/>
      <c r="P110" s="3"/>
      <c r="Q110" s="3"/>
      <c r="R110" s="3"/>
      <c r="S110" s="3"/>
      <c r="T110" s="3"/>
      <c r="U110" s="3"/>
      <c r="V110" s="3"/>
      <c r="W110" s="3"/>
      <c r="X110" s="3"/>
      <c r="Y110" s="3"/>
      <c r="Z110" s="3"/>
      <c r="AA110" s="3"/>
    </row>
    <row r="111" spans="1:27" x14ac:dyDescent="0.2">
      <c r="A111" s="1">
        <v>110</v>
      </c>
      <c r="B111" s="12" t="s">
        <v>329</v>
      </c>
      <c r="C111" s="13" t="s">
        <v>330</v>
      </c>
      <c r="D111" s="12" t="s">
        <v>211</v>
      </c>
      <c r="E111" s="13" t="s">
        <v>331</v>
      </c>
      <c r="F111" s="13" t="s">
        <v>314</v>
      </c>
      <c r="G111" s="3"/>
      <c r="H111" s="3"/>
      <c r="I111" s="3"/>
      <c r="J111" s="3"/>
      <c r="K111" s="3"/>
      <c r="L111" s="3"/>
      <c r="M111" s="3"/>
      <c r="N111" s="3"/>
      <c r="O111" s="3"/>
      <c r="P111" s="3"/>
      <c r="Q111" s="3"/>
      <c r="R111" s="3"/>
      <c r="S111" s="3"/>
      <c r="T111" s="3"/>
      <c r="U111" s="3"/>
      <c r="V111" s="3"/>
      <c r="W111" s="3"/>
      <c r="X111" s="3"/>
      <c r="Y111" s="3"/>
      <c r="Z111" s="3"/>
      <c r="AA111" s="3"/>
    </row>
    <row r="112" spans="1:27" x14ac:dyDescent="0.2">
      <c r="A112" s="1">
        <v>111</v>
      </c>
      <c r="B112" s="12" t="s">
        <v>332</v>
      </c>
      <c r="C112" s="13" t="s">
        <v>333</v>
      </c>
      <c r="D112" s="12" t="s">
        <v>211</v>
      </c>
      <c r="E112" s="13" t="s">
        <v>334</v>
      </c>
      <c r="F112" s="13" t="s">
        <v>314</v>
      </c>
      <c r="G112" s="3"/>
      <c r="H112" s="3"/>
      <c r="I112" s="3"/>
      <c r="J112" s="3"/>
      <c r="K112" s="3"/>
      <c r="L112" s="3"/>
      <c r="M112" s="3"/>
      <c r="N112" s="3"/>
      <c r="O112" s="3"/>
      <c r="P112" s="3"/>
      <c r="Q112" s="3"/>
      <c r="R112" s="3"/>
      <c r="S112" s="3"/>
      <c r="T112" s="3"/>
      <c r="U112" s="3"/>
      <c r="V112" s="3"/>
      <c r="W112" s="3"/>
      <c r="X112" s="3"/>
      <c r="Y112" s="3"/>
      <c r="Z112" s="3"/>
      <c r="AA112" s="3"/>
    </row>
    <row r="113" spans="1:27" x14ac:dyDescent="0.2">
      <c r="A113" s="1">
        <v>112</v>
      </c>
      <c r="B113" s="12" t="s">
        <v>335</v>
      </c>
      <c r="C113" s="13" t="s">
        <v>336</v>
      </c>
      <c r="D113" s="12" t="s">
        <v>211</v>
      </c>
      <c r="E113" s="13" t="s">
        <v>319</v>
      </c>
      <c r="F113" s="13" t="s">
        <v>337</v>
      </c>
      <c r="G113" s="3"/>
      <c r="H113" s="3"/>
      <c r="I113" s="3"/>
      <c r="J113" s="3"/>
      <c r="K113" s="3"/>
      <c r="L113" s="3"/>
      <c r="M113" s="3"/>
      <c r="N113" s="3"/>
      <c r="O113" s="3"/>
      <c r="P113" s="3"/>
      <c r="Q113" s="3"/>
      <c r="R113" s="3"/>
      <c r="S113" s="3"/>
      <c r="T113" s="3"/>
      <c r="U113" s="3"/>
      <c r="V113" s="3"/>
      <c r="W113" s="3"/>
      <c r="X113" s="3"/>
      <c r="Y113" s="3"/>
      <c r="Z113" s="3"/>
      <c r="AA113" s="3"/>
    </row>
    <row r="114" spans="1:27" x14ac:dyDescent="0.2">
      <c r="A114" s="1">
        <v>113</v>
      </c>
      <c r="B114" s="12" t="s">
        <v>338</v>
      </c>
      <c r="C114" s="13" t="s">
        <v>339</v>
      </c>
      <c r="D114" s="12" t="s">
        <v>211</v>
      </c>
      <c r="E114" s="13" t="s">
        <v>340</v>
      </c>
      <c r="F114" s="13"/>
      <c r="G114" s="3"/>
      <c r="H114" s="3"/>
      <c r="I114" s="3"/>
      <c r="J114" s="3"/>
      <c r="K114" s="3"/>
      <c r="L114" s="3"/>
      <c r="M114" s="3"/>
      <c r="N114" s="3"/>
      <c r="O114" s="3"/>
      <c r="P114" s="3"/>
      <c r="Q114" s="3"/>
      <c r="R114" s="3"/>
      <c r="S114" s="3"/>
      <c r="T114" s="3"/>
      <c r="U114" s="3"/>
      <c r="V114" s="3"/>
      <c r="W114" s="3"/>
      <c r="X114" s="3"/>
      <c r="Y114" s="3"/>
      <c r="Z114" s="3"/>
      <c r="AA114" s="3"/>
    </row>
    <row r="115" spans="1:27" x14ac:dyDescent="0.25">
      <c r="A115" s="1">
        <v>114</v>
      </c>
      <c r="B115" s="12" t="s">
        <v>341</v>
      </c>
      <c r="C115" s="13" t="s">
        <v>342</v>
      </c>
      <c r="D115" s="12" t="s">
        <v>211</v>
      </c>
      <c r="E115" s="19" t="s">
        <v>343</v>
      </c>
      <c r="F115" s="24" t="s">
        <v>344</v>
      </c>
      <c r="G115" s="3"/>
      <c r="H115" s="3"/>
      <c r="I115" s="3"/>
      <c r="J115" s="3"/>
      <c r="K115" s="3"/>
      <c r="L115" s="3"/>
      <c r="M115" s="3"/>
      <c r="N115" s="3"/>
      <c r="O115" s="3"/>
      <c r="P115" s="3"/>
      <c r="Q115" s="3"/>
      <c r="R115" s="3"/>
      <c r="S115" s="3"/>
      <c r="T115" s="3"/>
      <c r="U115" s="3"/>
      <c r="V115" s="3"/>
      <c r="W115" s="3"/>
      <c r="X115" s="3"/>
      <c r="Y115" s="3"/>
      <c r="Z115" s="3"/>
      <c r="AA115" s="3"/>
    </row>
    <row r="116" spans="1:27" x14ac:dyDescent="0.25">
      <c r="A116" s="1">
        <v>115</v>
      </c>
      <c r="B116" s="12" t="s">
        <v>345</v>
      </c>
      <c r="C116" s="13" t="s">
        <v>346</v>
      </c>
      <c r="D116" s="12" t="s">
        <v>211</v>
      </c>
      <c r="E116" s="19" t="s">
        <v>347</v>
      </c>
      <c r="F116" s="24" t="s">
        <v>344</v>
      </c>
      <c r="G116" s="3"/>
      <c r="H116" s="3"/>
      <c r="I116" s="3"/>
      <c r="J116" s="3"/>
      <c r="K116" s="3"/>
      <c r="L116" s="3"/>
      <c r="M116" s="3"/>
      <c r="N116" s="3"/>
      <c r="O116" s="3"/>
      <c r="P116" s="3"/>
      <c r="Q116" s="3"/>
      <c r="R116" s="3"/>
      <c r="S116" s="3"/>
      <c r="T116" s="3"/>
      <c r="U116" s="3"/>
      <c r="V116" s="3"/>
      <c r="W116" s="3"/>
      <c r="X116" s="3"/>
      <c r="Y116" s="3"/>
      <c r="Z116" s="3"/>
      <c r="AA116" s="3"/>
    </row>
    <row r="117" spans="1:27" x14ac:dyDescent="0.25">
      <c r="A117" s="1">
        <v>116</v>
      </c>
      <c r="B117" s="12" t="s">
        <v>348</v>
      </c>
      <c r="C117" s="13" t="s">
        <v>349</v>
      </c>
      <c r="D117" s="12" t="s">
        <v>211</v>
      </c>
      <c r="E117" s="19" t="s">
        <v>350</v>
      </c>
      <c r="F117" s="24" t="s">
        <v>351</v>
      </c>
      <c r="G117" s="3"/>
      <c r="H117" s="3"/>
      <c r="I117" s="3"/>
      <c r="J117" s="3"/>
      <c r="K117" s="3"/>
      <c r="L117" s="3"/>
      <c r="M117" s="3"/>
      <c r="N117" s="3"/>
      <c r="O117" s="3"/>
      <c r="P117" s="3"/>
      <c r="Q117" s="3"/>
      <c r="R117" s="3"/>
      <c r="S117" s="3"/>
      <c r="T117" s="3"/>
      <c r="U117" s="3"/>
      <c r="V117" s="3"/>
      <c r="W117" s="3"/>
      <c r="X117" s="3"/>
      <c r="Y117" s="3"/>
      <c r="Z117" s="3"/>
      <c r="AA117" s="3"/>
    </row>
    <row r="118" spans="1:27" x14ac:dyDescent="0.25">
      <c r="A118" s="1">
        <v>117</v>
      </c>
      <c r="B118" s="12" t="s">
        <v>352</v>
      </c>
      <c r="C118" s="13" t="s">
        <v>353</v>
      </c>
      <c r="D118" s="12" t="s">
        <v>211</v>
      </c>
      <c r="E118" s="19" t="s">
        <v>354</v>
      </c>
      <c r="F118" s="24" t="s">
        <v>351</v>
      </c>
      <c r="G118" s="3"/>
      <c r="H118" s="3"/>
      <c r="I118" s="3"/>
      <c r="J118" s="3"/>
      <c r="K118" s="3"/>
      <c r="L118" s="3"/>
      <c r="M118" s="3"/>
      <c r="N118" s="3"/>
      <c r="O118" s="3"/>
      <c r="P118" s="3"/>
      <c r="Q118" s="3"/>
      <c r="R118" s="3"/>
      <c r="S118" s="3"/>
      <c r="T118" s="3"/>
      <c r="U118" s="3"/>
      <c r="V118" s="3"/>
      <c r="W118" s="3"/>
      <c r="X118" s="3"/>
      <c r="Y118" s="3"/>
      <c r="Z118" s="3"/>
      <c r="AA118" s="3"/>
    </row>
    <row r="119" spans="1:27" x14ac:dyDescent="0.25">
      <c r="A119" s="1">
        <v>118</v>
      </c>
      <c r="B119" s="12" t="s">
        <v>355</v>
      </c>
      <c r="C119" s="13" t="s">
        <v>356</v>
      </c>
      <c r="D119" s="12" t="s">
        <v>211</v>
      </c>
      <c r="E119" s="19" t="s">
        <v>357</v>
      </c>
      <c r="F119" s="24" t="s">
        <v>351</v>
      </c>
      <c r="G119" s="3"/>
      <c r="H119" s="3"/>
      <c r="I119" s="3"/>
      <c r="J119" s="3"/>
      <c r="K119" s="3"/>
      <c r="L119" s="3"/>
      <c r="M119" s="3"/>
      <c r="N119" s="3"/>
      <c r="O119" s="3"/>
      <c r="P119" s="3"/>
      <c r="Q119" s="3"/>
      <c r="R119" s="3"/>
      <c r="S119" s="3"/>
      <c r="T119" s="3"/>
      <c r="U119" s="3"/>
      <c r="V119" s="3"/>
      <c r="W119" s="3"/>
      <c r="X119" s="3"/>
      <c r="Y119" s="3"/>
      <c r="Z119" s="3"/>
      <c r="AA119" s="3"/>
    </row>
    <row r="120" spans="1:27" x14ac:dyDescent="0.25">
      <c r="A120" s="1">
        <v>119</v>
      </c>
      <c r="B120" s="12" t="s">
        <v>358</v>
      </c>
      <c r="C120" s="13" t="s">
        <v>359</v>
      </c>
      <c r="D120" s="12" t="s">
        <v>211</v>
      </c>
      <c r="E120" s="19" t="s">
        <v>360</v>
      </c>
      <c r="F120" s="24" t="s">
        <v>351</v>
      </c>
      <c r="G120" s="3"/>
      <c r="H120" s="3"/>
      <c r="I120" s="3"/>
      <c r="J120" s="3"/>
      <c r="K120" s="3"/>
      <c r="L120" s="3"/>
      <c r="M120" s="3"/>
      <c r="N120" s="3"/>
      <c r="O120" s="3"/>
      <c r="P120" s="3"/>
      <c r="Q120" s="3"/>
      <c r="R120" s="3"/>
      <c r="S120" s="3"/>
      <c r="T120" s="3"/>
      <c r="U120" s="3"/>
      <c r="V120" s="3"/>
      <c r="W120" s="3"/>
      <c r="X120" s="3"/>
      <c r="Y120" s="3"/>
      <c r="Z120" s="3"/>
      <c r="AA120" s="3"/>
    </row>
    <row r="121" spans="1:27" x14ac:dyDescent="0.25">
      <c r="A121" s="1">
        <v>120</v>
      </c>
      <c r="B121" s="12" t="s">
        <v>361</v>
      </c>
      <c r="C121" s="13" t="s">
        <v>362</v>
      </c>
      <c r="D121" s="12" t="s">
        <v>211</v>
      </c>
      <c r="E121" s="19" t="s">
        <v>363</v>
      </c>
      <c r="F121" s="24" t="s">
        <v>351</v>
      </c>
      <c r="G121" s="3"/>
      <c r="H121" s="3"/>
      <c r="I121" s="3"/>
      <c r="J121" s="3"/>
      <c r="K121" s="3"/>
      <c r="L121" s="3"/>
      <c r="M121" s="3"/>
      <c r="N121" s="3"/>
      <c r="O121" s="3"/>
      <c r="P121" s="3"/>
      <c r="Q121" s="3"/>
      <c r="R121" s="3"/>
      <c r="S121" s="3"/>
      <c r="T121" s="3"/>
      <c r="U121" s="3"/>
      <c r="V121" s="3"/>
      <c r="W121" s="3"/>
      <c r="X121" s="3"/>
      <c r="Y121" s="3"/>
      <c r="Z121" s="3"/>
      <c r="AA121" s="3"/>
    </row>
    <row r="122" spans="1:27" x14ac:dyDescent="0.25">
      <c r="A122" s="1">
        <v>121</v>
      </c>
      <c r="B122" s="12" t="s">
        <v>364</v>
      </c>
      <c r="C122" s="13" t="s">
        <v>365</v>
      </c>
      <c r="D122" s="12" t="s">
        <v>211</v>
      </c>
      <c r="E122" s="19" t="s">
        <v>366</v>
      </c>
      <c r="F122" s="24" t="s">
        <v>351</v>
      </c>
      <c r="G122" s="3"/>
      <c r="H122" s="3"/>
      <c r="I122" s="3"/>
      <c r="J122" s="3"/>
      <c r="K122" s="3"/>
      <c r="L122" s="3"/>
      <c r="M122" s="3"/>
      <c r="N122" s="3"/>
      <c r="O122" s="3"/>
      <c r="P122" s="3"/>
      <c r="Q122" s="3"/>
      <c r="R122" s="3"/>
      <c r="S122" s="3"/>
      <c r="T122" s="3"/>
      <c r="U122" s="3"/>
      <c r="V122" s="3"/>
      <c r="W122" s="3"/>
      <c r="X122" s="3"/>
      <c r="Y122" s="3"/>
      <c r="Z122" s="3"/>
      <c r="AA122" s="3"/>
    </row>
    <row r="123" spans="1:27" x14ac:dyDescent="0.25">
      <c r="A123" s="1">
        <v>122</v>
      </c>
      <c r="B123" s="12" t="s">
        <v>367</v>
      </c>
      <c r="C123" s="13" t="s">
        <v>368</v>
      </c>
      <c r="D123" s="12" t="s">
        <v>211</v>
      </c>
      <c r="E123" s="19" t="s">
        <v>369</v>
      </c>
      <c r="F123" s="24" t="s">
        <v>351</v>
      </c>
      <c r="G123" s="3"/>
      <c r="H123" s="3"/>
      <c r="I123" s="3"/>
      <c r="J123" s="3"/>
      <c r="K123" s="3"/>
      <c r="L123" s="3"/>
      <c r="M123" s="3"/>
      <c r="N123" s="3"/>
      <c r="O123" s="3"/>
      <c r="P123" s="3"/>
      <c r="Q123" s="3"/>
      <c r="R123" s="3"/>
      <c r="S123" s="3"/>
      <c r="T123" s="3"/>
      <c r="U123" s="3"/>
      <c r="V123" s="3"/>
      <c r="W123" s="3"/>
      <c r="X123" s="3"/>
      <c r="Y123" s="3"/>
      <c r="Z123" s="3"/>
      <c r="AA123" s="3"/>
    </row>
    <row r="124" spans="1:27" x14ac:dyDescent="0.25">
      <c r="A124" s="1">
        <v>123</v>
      </c>
      <c r="B124" s="12" t="s">
        <v>370</v>
      </c>
      <c r="C124" s="13" t="s">
        <v>371</v>
      </c>
      <c r="D124" s="12" t="s">
        <v>211</v>
      </c>
      <c r="E124" s="19" t="s">
        <v>372</v>
      </c>
      <c r="F124" s="24" t="s">
        <v>351</v>
      </c>
      <c r="G124" s="3"/>
      <c r="H124" s="3"/>
      <c r="I124" s="3"/>
      <c r="J124" s="3"/>
      <c r="K124" s="3"/>
      <c r="L124" s="3"/>
      <c r="M124" s="3"/>
      <c r="N124" s="3"/>
      <c r="O124" s="3"/>
      <c r="P124" s="3"/>
      <c r="Q124" s="3"/>
      <c r="R124" s="3"/>
      <c r="S124" s="3"/>
      <c r="T124" s="3"/>
      <c r="U124" s="3"/>
      <c r="V124" s="3"/>
      <c r="W124" s="3"/>
      <c r="X124" s="3"/>
      <c r="Y124" s="3"/>
      <c r="Z124" s="3"/>
      <c r="AA124" s="3"/>
    </row>
    <row r="125" spans="1:27" x14ac:dyDescent="0.25">
      <c r="A125" s="1">
        <v>124</v>
      </c>
      <c r="B125" s="12" t="s">
        <v>373</v>
      </c>
      <c r="C125" s="13" t="s">
        <v>374</v>
      </c>
      <c r="D125" s="12" t="s">
        <v>211</v>
      </c>
      <c r="E125" s="19" t="s">
        <v>375</v>
      </c>
      <c r="F125" s="24" t="s">
        <v>351</v>
      </c>
      <c r="G125" s="3"/>
      <c r="H125" s="3"/>
      <c r="I125" s="3"/>
      <c r="J125" s="3"/>
      <c r="K125" s="3"/>
      <c r="L125" s="3"/>
      <c r="M125" s="3"/>
      <c r="N125" s="3"/>
      <c r="O125" s="3"/>
      <c r="P125" s="3"/>
      <c r="Q125" s="3"/>
      <c r="R125" s="3"/>
      <c r="S125" s="3"/>
      <c r="T125" s="3"/>
      <c r="U125" s="3"/>
      <c r="V125" s="3"/>
      <c r="W125" s="3"/>
      <c r="X125" s="3"/>
      <c r="Y125" s="3"/>
      <c r="Z125" s="3"/>
      <c r="AA125" s="3"/>
    </row>
    <row r="126" spans="1:27" x14ac:dyDescent="0.25">
      <c r="A126" s="1">
        <v>125</v>
      </c>
      <c r="B126" s="12" t="s">
        <v>376</v>
      </c>
      <c r="C126" s="13" t="s">
        <v>377</v>
      </c>
      <c r="D126" s="12" t="s">
        <v>211</v>
      </c>
      <c r="E126" s="19" t="s">
        <v>378</v>
      </c>
      <c r="F126" s="24" t="s">
        <v>351</v>
      </c>
      <c r="G126" s="3"/>
      <c r="H126" s="3"/>
      <c r="I126" s="3"/>
      <c r="J126" s="3"/>
      <c r="K126" s="3"/>
      <c r="L126" s="3"/>
      <c r="M126" s="3"/>
      <c r="N126" s="3"/>
      <c r="O126" s="3"/>
      <c r="P126" s="3"/>
      <c r="Q126" s="3"/>
      <c r="R126" s="3"/>
      <c r="S126" s="3"/>
      <c r="T126" s="3"/>
      <c r="U126" s="3"/>
      <c r="V126" s="3"/>
      <c r="W126" s="3"/>
      <c r="X126" s="3"/>
      <c r="Y126" s="3"/>
      <c r="Z126" s="3"/>
      <c r="AA126" s="3"/>
    </row>
    <row r="127" spans="1:27" x14ac:dyDescent="0.25">
      <c r="A127" s="1">
        <v>126</v>
      </c>
      <c r="B127" s="12" t="s">
        <v>379</v>
      </c>
      <c r="C127" s="13" t="s">
        <v>380</v>
      </c>
      <c r="D127" s="12" t="s">
        <v>211</v>
      </c>
      <c r="E127" s="19" t="s">
        <v>381</v>
      </c>
      <c r="F127" s="24" t="s">
        <v>351</v>
      </c>
      <c r="G127" s="3"/>
      <c r="H127" s="3"/>
      <c r="I127" s="3"/>
      <c r="J127" s="3"/>
      <c r="K127" s="3"/>
      <c r="L127" s="3"/>
      <c r="M127" s="3"/>
      <c r="N127" s="3"/>
      <c r="O127" s="3"/>
      <c r="P127" s="3"/>
      <c r="Q127" s="3"/>
      <c r="R127" s="3"/>
      <c r="S127" s="3"/>
      <c r="T127" s="3"/>
      <c r="U127" s="3"/>
      <c r="V127" s="3"/>
      <c r="W127" s="3"/>
      <c r="X127" s="3"/>
      <c r="Y127" s="3"/>
      <c r="Z127" s="3"/>
      <c r="AA127" s="3"/>
    </row>
    <row r="128" spans="1:27" x14ac:dyDescent="0.25">
      <c r="A128" s="1">
        <v>127</v>
      </c>
      <c r="B128" s="12" t="s">
        <v>382</v>
      </c>
      <c r="C128" s="13" t="s">
        <v>383</v>
      </c>
      <c r="D128" s="12" t="s">
        <v>211</v>
      </c>
      <c r="E128" s="19" t="s">
        <v>384</v>
      </c>
      <c r="F128" s="24" t="s">
        <v>351</v>
      </c>
      <c r="G128" s="3"/>
      <c r="H128" s="3"/>
      <c r="I128" s="3"/>
      <c r="J128" s="3"/>
      <c r="K128" s="3"/>
      <c r="L128" s="3"/>
      <c r="M128" s="3"/>
      <c r="N128" s="3"/>
      <c r="O128" s="3"/>
      <c r="P128" s="3"/>
      <c r="Q128" s="3"/>
      <c r="R128" s="3"/>
      <c r="S128" s="3"/>
      <c r="T128" s="3"/>
      <c r="U128" s="3"/>
      <c r="V128" s="3"/>
      <c r="W128" s="3"/>
      <c r="X128" s="3"/>
      <c r="Y128" s="3"/>
      <c r="Z128" s="3"/>
      <c r="AA128" s="3"/>
    </row>
    <row r="129" spans="1:27" x14ac:dyDescent="0.25">
      <c r="A129" s="1">
        <v>128</v>
      </c>
      <c r="B129" s="12" t="s">
        <v>385</v>
      </c>
      <c r="C129" s="13" t="s">
        <v>386</v>
      </c>
      <c r="D129" s="12" t="s">
        <v>211</v>
      </c>
      <c r="E129" s="19" t="s">
        <v>387</v>
      </c>
      <c r="F129" s="24" t="s">
        <v>344</v>
      </c>
      <c r="G129" s="3"/>
      <c r="H129" s="3"/>
      <c r="I129" s="3"/>
      <c r="J129" s="3"/>
      <c r="K129" s="3"/>
      <c r="L129" s="3"/>
      <c r="M129" s="3"/>
      <c r="N129" s="3"/>
      <c r="O129" s="3"/>
      <c r="P129" s="3"/>
      <c r="Q129" s="3"/>
      <c r="R129" s="3"/>
      <c r="S129" s="3"/>
      <c r="T129" s="3"/>
      <c r="U129" s="3"/>
      <c r="V129" s="3"/>
      <c r="W129" s="3"/>
      <c r="X129" s="3"/>
      <c r="Y129" s="3"/>
      <c r="Z129" s="3"/>
      <c r="AA129" s="3"/>
    </row>
    <row r="130" spans="1:27" x14ac:dyDescent="0.2">
      <c r="A130" s="1">
        <v>129</v>
      </c>
      <c r="B130" s="12" t="s">
        <v>388</v>
      </c>
      <c r="C130" s="13" t="s">
        <v>389</v>
      </c>
      <c r="D130" s="12" t="s">
        <v>211</v>
      </c>
      <c r="E130" s="13" t="s">
        <v>390</v>
      </c>
      <c r="F130" s="13" t="s">
        <v>391</v>
      </c>
      <c r="G130" s="3"/>
      <c r="H130" s="3"/>
      <c r="I130" s="3"/>
      <c r="J130" s="3"/>
      <c r="K130" s="3"/>
      <c r="L130" s="3"/>
      <c r="M130" s="3"/>
      <c r="N130" s="3"/>
      <c r="O130" s="3"/>
      <c r="P130" s="3"/>
      <c r="Q130" s="3"/>
      <c r="R130" s="3"/>
      <c r="S130" s="3"/>
      <c r="T130" s="3"/>
      <c r="U130" s="3"/>
      <c r="V130" s="3"/>
      <c r="W130" s="3"/>
      <c r="X130" s="3"/>
      <c r="Y130" s="3"/>
      <c r="Z130" s="3"/>
      <c r="AA130" s="3"/>
    </row>
    <row r="131" spans="1:27" x14ac:dyDescent="0.2">
      <c r="A131" s="1">
        <v>130</v>
      </c>
      <c r="B131" s="12" t="s">
        <v>392</v>
      </c>
      <c r="C131" s="13" t="s">
        <v>393</v>
      </c>
      <c r="D131" s="12" t="s">
        <v>211</v>
      </c>
      <c r="E131" s="13" t="s">
        <v>394</v>
      </c>
      <c r="F131" s="15" t="s">
        <v>395</v>
      </c>
      <c r="G131" s="3"/>
      <c r="H131" s="3"/>
      <c r="I131" s="3"/>
      <c r="J131" s="3"/>
      <c r="K131" s="3"/>
      <c r="L131" s="3"/>
      <c r="M131" s="3"/>
      <c r="N131" s="3"/>
      <c r="O131" s="3"/>
      <c r="P131" s="3"/>
      <c r="Q131" s="3"/>
      <c r="R131" s="3"/>
      <c r="S131" s="3"/>
      <c r="T131" s="3"/>
      <c r="U131" s="3"/>
      <c r="V131" s="3"/>
      <c r="W131" s="3"/>
      <c r="X131" s="3"/>
      <c r="Y131" s="3"/>
      <c r="Z131" s="3"/>
      <c r="AA131" s="3"/>
    </row>
    <row r="132" spans="1:27" x14ac:dyDescent="0.2">
      <c r="A132" s="1">
        <v>131</v>
      </c>
      <c r="B132" s="12" t="s">
        <v>396</v>
      </c>
      <c r="C132" s="13" t="s">
        <v>397</v>
      </c>
      <c r="D132" s="12" t="s">
        <v>211</v>
      </c>
      <c r="E132" s="13" t="s">
        <v>398</v>
      </c>
      <c r="F132" s="15" t="s">
        <v>395</v>
      </c>
      <c r="G132" s="3"/>
      <c r="H132" s="3"/>
      <c r="I132" s="3"/>
      <c r="J132" s="3"/>
      <c r="K132" s="3"/>
      <c r="L132" s="3"/>
      <c r="M132" s="3"/>
      <c r="N132" s="3"/>
      <c r="O132" s="3"/>
      <c r="P132" s="3"/>
      <c r="Q132" s="3"/>
      <c r="R132" s="3"/>
      <c r="S132" s="3"/>
      <c r="T132" s="3"/>
      <c r="U132" s="3"/>
      <c r="V132" s="3"/>
      <c r="W132" s="3"/>
      <c r="X132" s="3"/>
      <c r="Y132" s="3"/>
      <c r="Z132" s="3"/>
      <c r="AA132" s="3"/>
    </row>
    <row r="133" spans="1:27" x14ac:dyDescent="0.2">
      <c r="A133" s="1">
        <v>132</v>
      </c>
      <c r="B133" s="12" t="s">
        <v>399</v>
      </c>
      <c r="C133" s="13" t="s">
        <v>400</v>
      </c>
      <c r="D133" s="12" t="s">
        <v>211</v>
      </c>
      <c r="E133" s="13" t="s">
        <v>401</v>
      </c>
      <c r="F133" s="15" t="s">
        <v>395</v>
      </c>
      <c r="G133" s="3"/>
      <c r="H133" s="3"/>
      <c r="I133" s="3"/>
      <c r="J133" s="3"/>
      <c r="K133" s="3"/>
      <c r="L133" s="3"/>
      <c r="M133" s="3"/>
      <c r="N133" s="3"/>
      <c r="O133" s="3"/>
      <c r="P133" s="3"/>
      <c r="Q133" s="3"/>
      <c r="R133" s="3"/>
      <c r="S133" s="3"/>
      <c r="T133" s="3"/>
      <c r="U133" s="3"/>
      <c r="V133" s="3"/>
      <c r="W133" s="3"/>
      <c r="X133" s="3"/>
      <c r="Y133" s="3"/>
      <c r="Z133" s="3"/>
      <c r="AA133" s="3"/>
    </row>
    <row r="134" spans="1:27" x14ac:dyDescent="0.2">
      <c r="A134" s="1">
        <v>133</v>
      </c>
      <c r="B134" s="12" t="s">
        <v>402</v>
      </c>
      <c r="C134" s="13" t="s">
        <v>403</v>
      </c>
      <c r="D134" s="12" t="s">
        <v>211</v>
      </c>
      <c r="E134" s="13" t="s">
        <v>404</v>
      </c>
      <c r="F134" s="15" t="s">
        <v>395</v>
      </c>
      <c r="G134" s="3"/>
      <c r="H134" s="3"/>
      <c r="I134" s="3"/>
      <c r="J134" s="3"/>
      <c r="K134" s="3"/>
      <c r="L134" s="3"/>
      <c r="M134" s="3"/>
      <c r="N134" s="3"/>
      <c r="O134" s="3"/>
      <c r="P134" s="3"/>
      <c r="Q134" s="3"/>
      <c r="R134" s="3"/>
      <c r="S134" s="3"/>
      <c r="T134" s="3"/>
      <c r="U134" s="3"/>
      <c r="V134" s="3"/>
      <c r="W134" s="3"/>
      <c r="X134" s="3"/>
      <c r="Y134" s="3"/>
      <c r="Z134" s="3"/>
      <c r="AA134" s="3"/>
    </row>
    <row r="135" spans="1:27" x14ac:dyDescent="0.2">
      <c r="A135" s="1">
        <v>134</v>
      </c>
      <c r="B135" s="12" t="s">
        <v>405</v>
      </c>
      <c r="C135" s="13" t="s">
        <v>406</v>
      </c>
      <c r="D135" s="12" t="s">
        <v>211</v>
      </c>
      <c r="E135" s="13" t="s">
        <v>407</v>
      </c>
      <c r="F135" s="15" t="s">
        <v>395</v>
      </c>
      <c r="G135" s="3"/>
      <c r="H135" s="3"/>
      <c r="I135" s="3"/>
      <c r="J135" s="3"/>
      <c r="K135" s="3"/>
      <c r="L135" s="3"/>
      <c r="M135" s="3"/>
      <c r="N135" s="3"/>
      <c r="O135" s="3"/>
      <c r="P135" s="3"/>
      <c r="Q135" s="3"/>
      <c r="R135" s="3"/>
      <c r="S135" s="3"/>
      <c r="T135" s="3"/>
      <c r="U135" s="3"/>
      <c r="V135" s="3"/>
      <c r="W135" s="3"/>
      <c r="X135" s="3"/>
      <c r="Y135" s="3"/>
      <c r="Z135" s="3"/>
      <c r="AA135" s="3"/>
    </row>
    <row r="136" spans="1:27" x14ac:dyDescent="0.2">
      <c r="A136" s="1">
        <v>135</v>
      </c>
      <c r="B136" s="12" t="s">
        <v>408</v>
      </c>
      <c r="C136" s="13" t="s">
        <v>409</v>
      </c>
      <c r="D136" s="12" t="s">
        <v>211</v>
      </c>
      <c r="E136" s="19" t="s">
        <v>410</v>
      </c>
      <c r="F136" s="15" t="s">
        <v>395</v>
      </c>
      <c r="G136" s="3"/>
      <c r="H136" s="3"/>
      <c r="I136" s="3"/>
      <c r="J136" s="3"/>
      <c r="K136" s="3"/>
      <c r="L136" s="3"/>
      <c r="M136" s="3"/>
      <c r="N136" s="3"/>
      <c r="O136" s="3"/>
      <c r="P136" s="3"/>
      <c r="Q136" s="3"/>
      <c r="R136" s="3"/>
      <c r="S136" s="3"/>
      <c r="T136" s="3"/>
      <c r="U136" s="3"/>
      <c r="V136" s="3"/>
      <c r="W136" s="3"/>
      <c r="X136" s="3"/>
      <c r="Y136" s="3"/>
      <c r="Z136" s="3"/>
      <c r="AA136" s="3"/>
    </row>
    <row r="137" spans="1:27" x14ac:dyDescent="0.2">
      <c r="A137" s="1">
        <v>136</v>
      </c>
      <c r="B137" s="12" t="s">
        <v>411</v>
      </c>
      <c r="C137" s="13" t="s">
        <v>412</v>
      </c>
      <c r="D137" s="12" t="s">
        <v>211</v>
      </c>
      <c r="E137" s="13" t="s">
        <v>413</v>
      </c>
      <c r="F137" s="15" t="s">
        <v>395</v>
      </c>
      <c r="G137" s="3"/>
      <c r="H137" s="3"/>
      <c r="I137" s="3"/>
      <c r="J137" s="3"/>
      <c r="K137" s="3"/>
      <c r="L137" s="3"/>
      <c r="M137" s="3"/>
      <c r="N137" s="3"/>
      <c r="O137" s="3"/>
      <c r="P137" s="3"/>
      <c r="Q137" s="3"/>
      <c r="R137" s="3"/>
      <c r="S137" s="3"/>
      <c r="T137" s="3"/>
      <c r="U137" s="3"/>
      <c r="V137" s="3"/>
      <c r="W137" s="3"/>
      <c r="X137" s="3"/>
      <c r="Y137" s="3"/>
      <c r="Z137" s="3"/>
      <c r="AA137" s="3"/>
    </row>
    <row r="138" spans="1:27" x14ac:dyDescent="0.2">
      <c r="A138" s="1">
        <v>137</v>
      </c>
      <c r="B138" s="12" t="s">
        <v>414</v>
      </c>
      <c r="C138" s="13" t="s">
        <v>415</v>
      </c>
      <c r="D138" s="12" t="s">
        <v>211</v>
      </c>
      <c r="E138" s="13" t="s">
        <v>416</v>
      </c>
      <c r="F138" s="15" t="s">
        <v>395</v>
      </c>
      <c r="G138" s="3"/>
      <c r="H138" s="3"/>
      <c r="I138" s="3"/>
      <c r="J138" s="3"/>
      <c r="K138" s="3"/>
      <c r="L138" s="3"/>
      <c r="M138" s="3"/>
      <c r="N138" s="3"/>
      <c r="O138" s="3"/>
      <c r="P138" s="3"/>
      <c r="Q138" s="3"/>
      <c r="R138" s="3"/>
      <c r="S138" s="3"/>
      <c r="T138" s="3"/>
      <c r="U138" s="3"/>
      <c r="V138" s="3"/>
      <c r="W138" s="3"/>
      <c r="X138" s="3"/>
      <c r="Y138" s="3"/>
      <c r="Z138" s="3"/>
      <c r="AA138" s="3"/>
    </row>
    <row r="139" spans="1:27" x14ac:dyDescent="0.2">
      <c r="A139" s="1">
        <v>138</v>
      </c>
      <c r="B139" s="12" t="s">
        <v>417</v>
      </c>
      <c r="C139" s="13" t="s">
        <v>418</v>
      </c>
      <c r="D139" s="12" t="s">
        <v>211</v>
      </c>
      <c r="E139" s="13" t="s">
        <v>419</v>
      </c>
      <c r="F139" s="15" t="s">
        <v>395</v>
      </c>
      <c r="G139" s="3"/>
      <c r="H139" s="3"/>
      <c r="I139" s="3"/>
      <c r="J139" s="3"/>
      <c r="K139" s="3"/>
      <c r="L139" s="3"/>
      <c r="M139" s="3"/>
      <c r="N139" s="3"/>
      <c r="O139" s="3"/>
      <c r="P139" s="3"/>
      <c r="Q139" s="3"/>
      <c r="R139" s="3"/>
      <c r="S139" s="3"/>
      <c r="T139" s="3"/>
      <c r="U139" s="3"/>
      <c r="V139" s="3"/>
      <c r="W139" s="3"/>
      <c r="X139" s="3"/>
      <c r="Y139" s="3"/>
      <c r="Z139" s="3"/>
      <c r="AA139" s="3"/>
    </row>
    <row r="140" spans="1:27" x14ac:dyDescent="0.2">
      <c r="A140" s="1">
        <v>139</v>
      </c>
      <c r="B140" s="12" t="s">
        <v>420</v>
      </c>
      <c r="C140" s="13" t="s">
        <v>421</v>
      </c>
      <c r="D140" s="12" t="s">
        <v>211</v>
      </c>
      <c r="E140" s="13" t="s">
        <v>422</v>
      </c>
      <c r="F140" s="15" t="s">
        <v>395</v>
      </c>
      <c r="G140" s="3"/>
      <c r="H140" s="3"/>
      <c r="I140" s="3"/>
      <c r="J140" s="3"/>
      <c r="K140" s="3"/>
      <c r="L140" s="3"/>
      <c r="M140" s="3"/>
      <c r="N140" s="3"/>
      <c r="O140" s="3"/>
      <c r="P140" s="3"/>
      <c r="Q140" s="3"/>
      <c r="R140" s="3"/>
      <c r="S140" s="3"/>
      <c r="T140" s="3"/>
      <c r="U140" s="3"/>
      <c r="V140" s="3"/>
      <c r="W140" s="3"/>
      <c r="X140" s="3"/>
      <c r="Y140" s="3"/>
      <c r="Z140" s="3"/>
      <c r="AA140" s="3"/>
    </row>
    <row r="141" spans="1:27" x14ac:dyDescent="0.2">
      <c r="A141" s="1">
        <v>140</v>
      </c>
      <c r="B141" s="12" t="s">
        <v>423</v>
      </c>
      <c r="C141" s="13" t="s">
        <v>424</v>
      </c>
      <c r="D141" s="12" t="s">
        <v>211</v>
      </c>
      <c r="E141" s="13" t="s">
        <v>425</v>
      </c>
      <c r="F141" s="15" t="s">
        <v>395</v>
      </c>
      <c r="G141" s="3"/>
      <c r="H141" s="3"/>
      <c r="I141" s="3"/>
      <c r="J141" s="3"/>
      <c r="K141" s="3"/>
      <c r="L141" s="3"/>
      <c r="M141" s="3"/>
      <c r="N141" s="3"/>
      <c r="O141" s="3"/>
      <c r="P141" s="3"/>
      <c r="Q141" s="3"/>
      <c r="R141" s="3"/>
      <c r="S141" s="3"/>
      <c r="T141" s="3"/>
      <c r="U141" s="3"/>
      <c r="V141" s="3"/>
      <c r="W141" s="3"/>
      <c r="X141" s="3"/>
      <c r="Y141" s="3"/>
      <c r="Z141" s="3"/>
      <c r="AA141" s="3"/>
    </row>
    <row r="142" spans="1:27" x14ac:dyDescent="0.2">
      <c r="A142" s="1">
        <v>141</v>
      </c>
      <c r="B142" s="12" t="s">
        <v>426</v>
      </c>
      <c r="C142" s="13" t="s">
        <v>427</v>
      </c>
      <c r="D142" s="12" t="s">
        <v>211</v>
      </c>
      <c r="E142" s="13" t="s">
        <v>428</v>
      </c>
      <c r="F142" s="15" t="s">
        <v>395</v>
      </c>
      <c r="G142" s="3"/>
      <c r="H142" s="3"/>
      <c r="I142" s="3"/>
      <c r="J142" s="3"/>
      <c r="K142" s="3"/>
      <c r="L142" s="3"/>
      <c r="M142" s="3"/>
      <c r="N142" s="3"/>
      <c r="O142" s="3"/>
      <c r="P142" s="3"/>
      <c r="Q142" s="3"/>
      <c r="R142" s="3"/>
      <c r="S142" s="3"/>
      <c r="T142" s="3"/>
      <c r="U142" s="3"/>
      <c r="V142" s="3"/>
      <c r="W142" s="3"/>
      <c r="X142" s="3"/>
      <c r="Y142" s="3"/>
      <c r="Z142" s="3"/>
      <c r="AA142" s="3"/>
    </row>
    <row r="143" spans="1:27" x14ac:dyDescent="0.2">
      <c r="A143" s="1">
        <v>142</v>
      </c>
      <c r="B143" s="12" t="s">
        <v>429</v>
      </c>
      <c r="C143" s="13" t="s">
        <v>198</v>
      </c>
      <c r="D143" s="12" t="s">
        <v>211</v>
      </c>
      <c r="E143" s="13" t="s">
        <v>430</v>
      </c>
      <c r="F143" s="15" t="s">
        <v>395</v>
      </c>
      <c r="G143" s="3"/>
      <c r="H143" s="3"/>
      <c r="I143" s="3"/>
      <c r="J143" s="3"/>
      <c r="K143" s="3"/>
      <c r="L143" s="3"/>
      <c r="M143" s="3"/>
      <c r="N143" s="3"/>
      <c r="O143" s="3"/>
      <c r="P143" s="3"/>
      <c r="Q143" s="3"/>
      <c r="R143" s="3"/>
      <c r="S143" s="3"/>
      <c r="T143" s="3"/>
      <c r="U143" s="3"/>
      <c r="V143" s="3"/>
      <c r="W143" s="3"/>
      <c r="X143" s="3"/>
      <c r="Y143" s="3"/>
      <c r="Z143" s="3"/>
      <c r="AA143" s="3"/>
    </row>
    <row r="144" spans="1:27" x14ac:dyDescent="0.2">
      <c r="A144" s="1">
        <v>143</v>
      </c>
      <c r="B144" s="12" t="s">
        <v>431</v>
      </c>
      <c r="C144" s="13" t="s">
        <v>432</v>
      </c>
      <c r="D144" s="12" t="s">
        <v>211</v>
      </c>
      <c r="E144" s="13" t="s">
        <v>433</v>
      </c>
      <c r="F144" s="15" t="s">
        <v>395</v>
      </c>
      <c r="G144" s="3"/>
      <c r="H144" s="3"/>
      <c r="I144" s="3"/>
      <c r="J144" s="3"/>
      <c r="K144" s="3"/>
      <c r="L144" s="3"/>
      <c r="M144" s="3"/>
      <c r="N144" s="3"/>
      <c r="O144" s="3"/>
      <c r="P144" s="3"/>
      <c r="Q144" s="3"/>
      <c r="R144" s="3"/>
      <c r="S144" s="3"/>
      <c r="T144" s="3"/>
      <c r="U144" s="3"/>
      <c r="V144" s="3"/>
      <c r="W144" s="3"/>
      <c r="X144" s="3"/>
      <c r="Y144" s="3"/>
      <c r="Z144" s="3"/>
      <c r="AA144" s="3"/>
    </row>
    <row r="145" spans="1:27" x14ac:dyDescent="0.25">
      <c r="A145" s="1">
        <v>144</v>
      </c>
      <c r="B145" s="12" t="s">
        <v>434</v>
      </c>
      <c r="C145" s="13" t="s">
        <v>435</v>
      </c>
      <c r="D145" s="12" t="s">
        <v>211</v>
      </c>
      <c r="E145" s="5" t="s">
        <v>436</v>
      </c>
      <c r="F145" s="15" t="s">
        <v>395</v>
      </c>
      <c r="G145" s="3"/>
      <c r="H145" s="3"/>
      <c r="I145" s="3"/>
      <c r="J145" s="3"/>
      <c r="K145" s="3"/>
      <c r="L145" s="3"/>
      <c r="M145" s="3"/>
      <c r="N145" s="3"/>
      <c r="O145" s="3"/>
      <c r="P145" s="3"/>
      <c r="Q145" s="3"/>
      <c r="R145" s="3"/>
      <c r="S145" s="3"/>
      <c r="T145" s="3"/>
      <c r="U145" s="3"/>
      <c r="V145" s="3"/>
      <c r="W145" s="3"/>
      <c r="X145" s="3"/>
      <c r="Y145" s="3"/>
      <c r="Z145" s="3"/>
      <c r="AA145" s="3"/>
    </row>
    <row r="146" spans="1:27" x14ac:dyDescent="0.2">
      <c r="A146" s="1">
        <v>145</v>
      </c>
      <c r="B146" s="12" t="s">
        <v>437</v>
      </c>
      <c r="C146" s="13" t="s">
        <v>438</v>
      </c>
      <c r="D146" s="12" t="s">
        <v>211</v>
      </c>
      <c r="E146" s="13" t="s">
        <v>439</v>
      </c>
      <c r="F146" s="15" t="s">
        <v>395</v>
      </c>
      <c r="G146" s="25"/>
      <c r="H146" s="3"/>
      <c r="I146" s="3"/>
      <c r="J146" s="3"/>
      <c r="K146" s="3"/>
      <c r="L146" s="3"/>
      <c r="M146" s="3"/>
      <c r="N146" s="3"/>
      <c r="O146" s="3"/>
      <c r="P146" s="3"/>
      <c r="Q146" s="3"/>
      <c r="R146" s="3"/>
      <c r="S146" s="3"/>
      <c r="T146" s="3"/>
      <c r="U146" s="3"/>
      <c r="V146" s="3"/>
      <c r="W146" s="3"/>
      <c r="X146" s="3"/>
      <c r="Y146" s="3"/>
      <c r="Z146" s="3"/>
      <c r="AA146" s="3"/>
    </row>
    <row r="147" spans="1:27" x14ac:dyDescent="0.2">
      <c r="A147" s="1">
        <v>146</v>
      </c>
      <c r="B147" s="12" t="s">
        <v>440</v>
      </c>
      <c r="C147" s="13" t="s">
        <v>441</v>
      </c>
      <c r="D147" s="12" t="s">
        <v>211</v>
      </c>
      <c r="E147" s="13" t="s">
        <v>442</v>
      </c>
      <c r="F147" s="15" t="s">
        <v>395</v>
      </c>
      <c r="G147" s="25"/>
      <c r="H147" s="3"/>
      <c r="I147" s="3"/>
      <c r="J147" s="3"/>
      <c r="K147" s="3"/>
      <c r="L147" s="3"/>
      <c r="M147" s="3"/>
      <c r="N147" s="3"/>
      <c r="O147" s="3"/>
      <c r="P147" s="3"/>
      <c r="Q147" s="3"/>
      <c r="R147" s="3"/>
      <c r="S147" s="3"/>
      <c r="T147" s="3"/>
      <c r="U147" s="3"/>
      <c r="V147" s="3"/>
      <c r="W147" s="3"/>
      <c r="X147" s="3"/>
      <c r="Y147" s="3"/>
      <c r="Z147" s="3"/>
      <c r="AA147" s="3"/>
    </row>
    <row r="148" spans="1:27" x14ac:dyDescent="0.2">
      <c r="A148" s="1">
        <v>147</v>
      </c>
      <c r="B148" s="12" t="s">
        <v>443</v>
      </c>
      <c r="C148" s="13" t="s">
        <v>444</v>
      </c>
      <c r="D148" s="12" t="s">
        <v>211</v>
      </c>
      <c r="E148" s="13" t="s">
        <v>445</v>
      </c>
      <c r="F148" s="15" t="s">
        <v>395</v>
      </c>
      <c r="G148" s="25"/>
      <c r="H148" s="3"/>
      <c r="I148" s="3"/>
      <c r="J148" s="3"/>
      <c r="K148" s="3"/>
      <c r="L148" s="3"/>
      <c r="M148" s="3"/>
      <c r="N148" s="3"/>
      <c r="O148" s="3"/>
      <c r="P148" s="3"/>
      <c r="Q148" s="3"/>
      <c r="R148" s="3"/>
      <c r="S148" s="3"/>
      <c r="T148" s="3"/>
      <c r="U148" s="3"/>
      <c r="V148" s="3"/>
      <c r="W148" s="3"/>
      <c r="X148" s="3"/>
      <c r="Y148" s="3"/>
      <c r="Z148" s="3"/>
      <c r="AA148" s="3"/>
    </row>
    <row r="149" spans="1:27" x14ac:dyDescent="0.2">
      <c r="A149" s="1">
        <v>148</v>
      </c>
      <c r="B149" s="12" t="s">
        <v>446</v>
      </c>
      <c r="C149" s="13" t="s">
        <v>427</v>
      </c>
      <c r="D149" s="12" t="s">
        <v>211</v>
      </c>
      <c r="E149" s="13" t="s">
        <v>428</v>
      </c>
      <c r="F149" s="15" t="s">
        <v>395</v>
      </c>
      <c r="G149" s="25"/>
      <c r="H149" s="3"/>
      <c r="I149" s="3"/>
      <c r="J149" s="3"/>
      <c r="K149" s="3"/>
      <c r="L149" s="3"/>
      <c r="M149" s="3"/>
      <c r="N149" s="3"/>
      <c r="O149" s="3"/>
      <c r="P149" s="3"/>
      <c r="Q149" s="3"/>
      <c r="R149" s="3"/>
      <c r="S149" s="3"/>
      <c r="T149" s="3"/>
      <c r="U149" s="3"/>
      <c r="V149" s="3"/>
      <c r="W149" s="3"/>
      <c r="X149" s="3"/>
      <c r="Y149" s="3"/>
      <c r="Z149" s="3"/>
      <c r="AA149" s="3"/>
    </row>
    <row r="150" spans="1:27" x14ac:dyDescent="0.2">
      <c r="A150" s="1">
        <v>149</v>
      </c>
      <c r="B150" s="12" t="s">
        <v>447</v>
      </c>
      <c r="C150" s="13" t="s">
        <v>448</v>
      </c>
      <c r="D150" s="12" t="s">
        <v>211</v>
      </c>
      <c r="E150" s="13" t="s">
        <v>449</v>
      </c>
      <c r="F150" s="15" t="s">
        <v>395</v>
      </c>
      <c r="G150" s="25"/>
      <c r="H150" s="3"/>
      <c r="I150" s="3"/>
      <c r="J150" s="3"/>
      <c r="K150" s="3"/>
      <c r="L150" s="3"/>
      <c r="M150" s="3"/>
      <c r="N150" s="3"/>
      <c r="O150" s="3"/>
      <c r="P150" s="3"/>
      <c r="Q150" s="3"/>
      <c r="R150" s="3"/>
      <c r="S150" s="3"/>
      <c r="T150" s="3"/>
      <c r="U150" s="3"/>
      <c r="V150" s="3"/>
      <c r="W150" s="3"/>
      <c r="X150" s="3"/>
      <c r="Y150" s="3"/>
      <c r="Z150" s="3"/>
      <c r="AA150" s="3"/>
    </row>
    <row r="151" spans="1:27" x14ac:dyDescent="0.2">
      <c r="A151" s="1">
        <v>150</v>
      </c>
      <c r="B151" s="12" t="s">
        <v>450</v>
      </c>
      <c r="C151" s="13" t="s">
        <v>451</v>
      </c>
      <c r="D151" s="12" t="s">
        <v>211</v>
      </c>
      <c r="E151" s="13" t="s">
        <v>452</v>
      </c>
      <c r="F151" s="15" t="s">
        <v>395</v>
      </c>
      <c r="G151" s="25"/>
      <c r="H151" s="3"/>
      <c r="I151" s="3"/>
      <c r="J151" s="3"/>
      <c r="K151" s="3"/>
      <c r="L151" s="3"/>
      <c r="M151" s="3"/>
      <c r="N151" s="3"/>
      <c r="O151" s="3"/>
      <c r="P151" s="3"/>
      <c r="Q151" s="3"/>
      <c r="R151" s="3"/>
      <c r="S151" s="3"/>
      <c r="T151" s="3"/>
      <c r="U151" s="3"/>
      <c r="V151" s="3"/>
      <c r="W151" s="3"/>
      <c r="X151" s="3"/>
      <c r="Y151" s="3"/>
      <c r="Z151" s="3"/>
      <c r="AA151" s="3"/>
    </row>
    <row r="152" spans="1:27" x14ac:dyDescent="0.2">
      <c r="A152" s="1">
        <v>151</v>
      </c>
      <c r="B152" s="12" t="s">
        <v>453</v>
      </c>
      <c r="C152" s="13" t="s">
        <v>454</v>
      </c>
      <c r="D152" s="12" t="s">
        <v>211</v>
      </c>
      <c r="E152" s="13" t="s">
        <v>455</v>
      </c>
      <c r="F152" s="15" t="s">
        <v>395</v>
      </c>
      <c r="G152" s="25"/>
      <c r="H152" s="3"/>
      <c r="I152" s="3"/>
      <c r="J152" s="3"/>
      <c r="K152" s="3"/>
      <c r="L152" s="3"/>
      <c r="M152" s="3"/>
      <c r="N152" s="3"/>
      <c r="O152" s="3"/>
      <c r="P152" s="3"/>
      <c r="Q152" s="3"/>
      <c r="R152" s="3"/>
      <c r="S152" s="3"/>
      <c r="T152" s="3"/>
      <c r="U152" s="3"/>
      <c r="V152" s="3"/>
      <c r="W152" s="3"/>
      <c r="X152" s="3"/>
      <c r="Y152" s="3"/>
      <c r="Z152" s="3"/>
      <c r="AA152" s="3"/>
    </row>
    <row r="153" spans="1:27" x14ac:dyDescent="0.2">
      <c r="A153" s="1">
        <v>152</v>
      </c>
      <c r="B153" s="12" t="s">
        <v>456</v>
      </c>
      <c r="C153" s="13" t="s">
        <v>457</v>
      </c>
      <c r="D153" s="12" t="s">
        <v>211</v>
      </c>
      <c r="E153" s="13" t="s">
        <v>458</v>
      </c>
      <c r="F153" s="15" t="s">
        <v>395</v>
      </c>
      <c r="G153" s="25"/>
      <c r="H153" s="3"/>
      <c r="I153" s="3"/>
      <c r="J153" s="3"/>
      <c r="K153" s="3"/>
      <c r="L153" s="3"/>
      <c r="M153" s="3"/>
      <c r="N153" s="3"/>
      <c r="O153" s="3"/>
      <c r="P153" s="3"/>
      <c r="Q153" s="3"/>
      <c r="R153" s="3"/>
      <c r="S153" s="3"/>
      <c r="T153" s="3"/>
      <c r="U153" s="3"/>
      <c r="V153" s="3"/>
      <c r="W153" s="3"/>
      <c r="X153" s="3"/>
      <c r="Y153" s="3"/>
      <c r="Z153" s="3"/>
      <c r="AA153" s="3"/>
    </row>
    <row r="154" spans="1:27" x14ac:dyDescent="0.2">
      <c r="A154" s="1">
        <v>153</v>
      </c>
      <c r="B154" s="12" t="s">
        <v>459</v>
      </c>
      <c r="C154" s="13" t="s">
        <v>460</v>
      </c>
      <c r="D154" s="12" t="s">
        <v>211</v>
      </c>
      <c r="E154" s="13" t="s">
        <v>461</v>
      </c>
      <c r="F154" s="15" t="s">
        <v>395</v>
      </c>
      <c r="G154" s="25"/>
      <c r="H154" s="3"/>
      <c r="I154" s="3"/>
      <c r="J154" s="3"/>
      <c r="K154" s="3"/>
      <c r="L154" s="3"/>
      <c r="M154" s="3"/>
      <c r="N154" s="3"/>
      <c r="O154" s="3"/>
      <c r="P154" s="3"/>
      <c r="Q154" s="3"/>
      <c r="R154" s="3"/>
      <c r="S154" s="3"/>
      <c r="T154" s="3"/>
      <c r="U154" s="3"/>
      <c r="V154" s="3"/>
      <c r="W154" s="3"/>
      <c r="X154" s="3"/>
      <c r="Y154" s="3"/>
      <c r="Z154" s="3"/>
      <c r="AA154" s="3"/>
    </row>
    <row r="155" spans="1:27" x14ac:dyDescent="0.2">
      <c r="A155" s="1">
        <v>154</v>
      </c>
      <c r="B155" s="12" t="s">
        <v>462</v>
      </c>
      <c r="C155" s="13" t="s">
        <v>463</v>
      </c>
      <c r="D155" s="12" t="s">
        <v>211</v>
      </c>
      <c r="E155" s="19" t="s">
        <v>464</v>
      </c>
      <c r="F155" s="15" t="s">
        <v>395</v>
      </c>
      <c r="G155" s="25"/>
      <c r="H155" s="3"/>
      <c r="I155" s="3"/>
      <c r="J155" s="3"/>
      <c r="K155" s="3"/>
      <c r="L155" s="3"/>
      <c r="M155" s="3"/>
      <c r="N155" s="3"/>
      <c r="O155" s="3"/>
      <c r="P155" s="3"/>
      <c r="Q155" s="3"/>
      <c r="R155" s="3"/>
      <c r="S155" s="3"/>
      <c r="T155" s="3"/>
      <c r="U155" s="3"/>
      <c r="V155" s="3"/>
      <c r="W155" s="3"/>
      <c r="X155" s="3"/>
      <c r="Y155" s="3"/>
      <c r="Z155" s="3"/>
      <c r="AA155" s="3"/>
    </row>
    <row r="156" spans="1:27" x14ac:dyDescent="0.2">
      <c r="A156" s="1">
        <v>155</v>
      </c>
      <c r="B156" s="12" t="s">
        <v>465</v>
      </c>
      <c r="C156" s="13" t="s">
        <v>466</v>
      </c>
      <c r="D156" s="12" t="s">
        <v>211</v>
      </c>
      <c r="E156" s="19" t="s">
        <v>467</v>
      </c>
      <c r="F156" s="15" t="s">
        <v>395</v>
      </c>
      <c r="G156" s="25"/>
      <c r="H156" s="3"/>
      <c r="I156" s="3"/>
      <c r="J156" s="3"/>
      <c r="K156" s="3"/>
      <c r="L156" s="3"/>
      <c r="M156" s="3"/>
      <c r="N156" s="3"/>
      <c r="O156" s="3"/>
      <c r="P156" s="3"/>
      <c r="Q156" s="3"/>
      <c r="R156" s="3"/>
      <c r="S156" s="3"/>
      <c r="T156" s="3"/>
      <c r="U156" s="3"/>
      <c r="V156" s="3"/>
      <c r="W156" s="3"/>
      <c r="X156" s="3"/>
      <c r="Y156" s="3"/>
      <c r="Z156" s="3"/>
      <c r="AA156" s="3"/>
    </row>
    <row r="157" spans="1:27" x14ac:dyDescent="0.2">
      <c r="A157" s="1">
        <v>156</v>
      </c>
      <c r="B157" s="12" t="s">
        <v>468</v>
      </c>
      <c r="C157" s="13" t="s">
        <v>469</v>
      </c>
      <c r="D157" s="12" t="s">
        <v>211</v>
      </c>
      <c r="E157" s="19" t="s">
        <v>24</v>
      </c>
      <c r="F157" s="15" t="s">
        <v>395</v>
      </c>
      <c r="G157" s="25"/>
      <c r="H157" s="3"/>
      <c r="I157" s="3"/>
      <c r="J157" s="3"/>
      <c r="K157" s="3"/>
      <c r="L157" s="3"/>
      <c r="M157" s="3"/>
      <c r="N157" s="3"/>
      <c r="O157" s="3"/>
      <c r="P157" s="3"/>
      <c r="Q157" s="3"/>
      <c r="R157" s="3"/>
      <c r="S157" s="3"/>
      <c r="T157" s="3"/>
      <c r="U157" s="3"/>
      <c r="V157" s="3"/>
      <c r="W157" s="3"/>
      <c r="X157" s="3"/>
      <c r="Y157" s="3"/>
      <c r="Z157" s="3"/>
      <c r="AA157" s="3"/>
    </row>
    <row r="158" spans="1:27" x14ac:dyDescent="0.2">
      <c r="A158" s="1">
        <v>157</v>
      </c>
      <c r="B158" s="12" t="s">
        <v>470</v>
      </c>
      <c r="C158" s="13" t="s">
        <v>471</v>
      </c>
      <c r="D158" s="12" t="s">
        <v>211</v>
      </c>
      <c r="E158" s="19" t="s">
        <v>472</v>
      </c>
      <c r="F158" s="15" t="s">
        <v>395</v>
      </c>
      <c r="G158" s="25"/>
      <c r="H158" s="3"/>
      <c r="I158" s="3"/>
      <c r="J158" s="3"/>
      <c r="K158" s="3"/>
      <c r="L158" s="3"/>
      <c r="M158" s="3"/>
      <c r="N158" s="3"/>
      <c r="O158" s="3"/>
      <c r="P158" s="3"/>
      <c r="Q158" s="3"/>
      <c r="R158" s="3"/>
      <c r="S158" s="3"/>
      <c r="T158" s="3"/>
      <c r="U158" s="3"/>
      <c r="V158" s="3"/>
      <c r="W158" s="3"/>
      <c r="X158" s="3"/>
      <c r="Y158" s="3"/>
      <c r="Z158" s="3"/>
      <c r="AA158" s="3"/>
    </row>
    <row r="159" spans="1:27" x14ac:dyDescent="0.2">
      <c r="A159" s="1">
        <v>158</v>
      </c>
      <c r="B159" s="12" t="s">
        <v>473</v>
      </c>
      <c r="C159" s="13" t="s">
        <v>474</v>
      </c>
      <c r="D159" s="12" t="s">
        <v>211</v>
      </c>
      <c r="E159" s="19" t="s">
        <v>475</v>
      </c>
      <c r="F159" s="15" t="s">
        <v>395</v>
      </c>
      <c r="G159" s="25"/>
      <c r="H159" s="3"/>
      <c r="I159" s="3"/>
      <c r="J159" s="3"/>
      <c r="K159" s="3"/>
      <c r="L159" s="3"/>
      <c r="M159" s="3"/>
      <c r="N159" s="3"/>
      <c r="O159" s="3"/>
      <c r="P159" s="3"/>
      <c r="Q159" s="3"/>
      <c r="R159" s="3"/>
      <c r="S159" s="3"/>
      <c r="T159" s="3"/>
      <c r="U159" s="3"/>
      <c r="V159" s="3"/>
      <c r="W159" s="3"/>
      <c r="X159" s="3"/>
      <c r="Y159" s="3"/>
      <c r="Z159" s="3"/>
      <c r="AA159" s="3"/>
    </row>
    <row r="160" spans="1:27" x14ac:dyDescent="0.2">
      <c r="A160" s="1">
        <v>159</v>
      </c>
      <c r="B160" s="12" t="s">
        <v>476</v>
      </c>
      <c r="C160" s="13" t="s">
        <v>477</v>
      </c>
      <c r="D160" s="12" t="s">
        <v>211</v>
      </c>
      <c r="E160" s="19" t="s">
        <v>478</v>
      </c>
      <c r="F160" s="15" t="s">
        <v>395</v>
      </c>
      <c r="G160" s="25"/>
      <c r="H160" s="3"/>
      <c r="I160" s="3"/>
      <c r="J160" s="3"/>
      <c r="K160" s="3"/>
      <c r="L160" s="3"/>
      <c r="M160" s="3"/>
      <c r="N160" s="3"/>
      <c r="O160" s="3"/>
      <c r="P160" s="3"/>
      <c r="Q160" s="3"/>
      <c r="R160" s="3"/>
      <c r="S160" s="3"/>
      <c r="T160" s="3"/>
      <c r="U160" s="3"/>
      <c r="V160" s="3"/>
      <c r="W160" s="3"/>
      <c r="X160" s="3"/>
      <c r="Y160" s="3"/>
      <c r="Z160" s="3"/>
      <c r="AA160" s="3"/>
    </row>
    <row r="161" spans="1:27" x14ac:dyDescent="0.2">
      <c r="A161" s="1">
        <v>160</v>
      </c>
      <c r="B161" s="12" t="s">
        <v>479</v>
      </c>
      <c r="C161" s="13" t="s">
        <v>480</v>
      </c>
      <c r="D161" s="12" t="s">
        <v>211</v>
      </c>
      <c r="E161" s="19" t="s">
        <v>481</v>
      </c>
      <c r="F161" s="15" t="s">
        <v>395</v>
      </c>
      <c r="G161" s="25"/>
      <c r="H161" s="3"/>
      <c r="I161" s="3"/>
      <c r="J161" s="3"/>
      <c r="K161" s="3"/>
      <c r="L161" s="3"/>
      <c r="M161" s="3"/>
      <c r="N161" s="3"/>
      <c r="O161" s="3"/>
      <c r="P161" s="3"/>
      <c r="Q161" s="3"/>
      <c r="R161" s="3"/>
      <c r="S161" s="3"/>
      <c r="T161" s="3"/>
      <c r="U161" s="3"/>
      <c r="V161" s="3"/>
      <c r="W161" s="3"/>
      <c r="X161" s="3"/>
      <c r="Y161" s="3"/>
      <c r="Z161" s="3"/>
      <c r="AA161" s="3"/>
    </row>
    <row r="162" spans="1:27" x14ac:dyDescent="0.2">
      <c r="A162" s="1">
        <v>161</v>
      </c>
      <c r="B162" s="12" t="s">
        <v>482</v>
      </c>
      <c r="C162" s="13" t="s">
        <v>483</v>
      </c>
      <c r="D162" s="12" t="s">
        <v>211</v>
      </c>
      <c r="E162" s="19" t="s">
        <v>484</v>
      </c>
      <c r="F162" s="15" t="s">
        <v>395</v>
      </c>
      <c r="G162" s="25"/>
      <c r="H162" s="3"/>
      <c r="I162" s="3"/>
      <c r="J162" s="3"/>
      <c r="K162" s="3"/>
      <c r="L162" s="3"/>
      <c r="M162" s="3"/>
      <c r="N162" s="3"/>
      <c r="O162" s="3"/>
      <c r="P162" s="3"/>
      <c r="Q162" s="3"/>
      <c r="R162" s="3"/>
      <c r="S162" s="3"/>
      <c r="T162" s="3"/>
      <c r="U162" s="3"/>
      <c r="V162" s="3"/>
      <c r="W162" s="3"/>
      <c r="X162" s="3"/>
      <c r="Y162" s="3"/>
      <c r="Z162" s="3"/>
      <c r="AA162" s="3"/>
    </row>
    <row r="163" spans="1:27" x14ac:dyDescent="0.2">
      <c r="A163" s="1">
        <v>162</v>
      </c>
      <c r="B163" s="12" t="s">
        <v>485</v>
      </c>
      <c r="C163" s="13" t="s">
        <v>486</v>
      </c>
      <c r="D163" s="12" t="s">
        <v>211</v>
      </c>
      <c r="E163" s="19" t="s">
        <v>487</v>
      </c>
      <c r="F163" s="15" t="s">
        <v>395</v>
      </c>
      <c r="G163" s="25"/>
      <c r="H163" s="3"/>
      <c r="I163" s="3"/>
      <c r="J163" s="3"/>
      <c r="K163" s="3"/>
      <c r="L163" s="3"/>
      <c r="M163" s="3"/>
      <c r="N163" s="3"/>
      <c r="O163" s="3"/>
      <c r="P163" s="3"/>
      <c r="Q163" s="3"/>
      <c r="R163" s="3"/>
      <c r="S163" s="3"/>
      <c r="T163" s="3"/>
      <c r="U163" s="3"/>
      <c r="V163" s="3"/>
      <c r="W163" s="3"/>
      <c r="X163" s="3"/>
      <c r="Y163" s="3"/>
      <c r="Z163" s="3"/>
      <c r="AA163" s="3"/>
    </row>
    <row r="164" spans="1:27" x14ac:dyDescent="0.2">
      <c r="A164" s="1">
        <v>163</v>
      </c>
      <c r="B164" s="12" t="s">
        <v>488</v>
      </c>
      <c r="C164" s="13" t="s">
        <v>489</v>
      </c>
      <c r="D164" s="12" t="s">
        <v>211</v>
      </c>
      <c r="E164" s="19" t="s">
        <v>490</v>
      </c>
      <c r="F164" s="15" t="s">
        <v>395</v>
      </c>
      <c r="G164" s="25"/>
      <c r="H164" s="3"/>
      <c r="I164" s="3"/>
      <c r="J164" s="3"/>
      <c r="K164" s="3"/>
      <c r="L164" s="3"/>
      <c r="M164" s="3"/>
      <c r="N164" s="3"/>
      <c r="O164" s="3"/>
      <c r="P164" s="3"/>
      <c r="Q164" s="3"/>
      <c r="R164" s="3"/>
      <c r="S164" s="3"/>
      <c r="T164" s="3"/>
      <c r="U164" s="3"/>
      <c r="V164" s="3"/>
      <c r="W164" s="3"/>
      <c r="X164" s="3"/>
      <c r="Y164" s="3"/>
      <c r="Z164" s="3"/>
      <c r="AA164" s="3"/>
    </row>
    <row r="165" spans="1:27" x14ac:dyDescent="0.2">
      <c r="A165" s="1">
        <v>164</v>
      </c>
      <c r="B165" s="12" t="s">
        <v>491</v>
      </c>
      <c r="C165" s="13" t="s">
        <v>492</v>
      </c>
      <c r="D165" s="12" t="s">
        <v>211</v>
      </c>
      <c r="E165" s="13" t="s">
        <v>493</v>
      </c>
      <c r="F165" s="15" t="s">
        <v>395</v>
      </c>
      <c r="G165" s="25"/>
      <c r="H165" s="3"/>
      <c r="I165" s="3"/>
      <c r="J165" s="3"/>
      <c r="K165" s="3"/>
      <c r="L165" s="3"/>
      <c r="M165" s="3"/>
      <c r="N165" s="3"/>
      <c r="O165" s="3"/>
      <c r="P165" s="3"/>
      <c r="Q165" s="3"/>
      <c r="R165" s="3"/>
      <c r="S165" s="3"/>
      <c r="T165" s="3"/>
      <c r="U165" s="3"/>
      <c r="V165" s="3"/>
      <c r="W165" s="3"/>
      <c r="X165" s="3"/>
      <c r="Y165" s="3"/>
      <c r="Z165" s="3"/>
      <c r="AA165" s="3"/>
    </row>
    <row r="166" spans="1:27" x14ac:dyDescent="0.2">
      <c r="A166" s="1">
        <v>165</v>
      </c>
      <c r="B166" s="12" t="s">
        <v>494</v>
      </c>
      <c r="C166" s="13" t="s">
        <v>495</v>
      </c>
      <c r="D166" s="12" t="s">
        <v>211</v>
      </c>
      <c r="E166" s="13" t="s">
        <v>496</v>
      </c>
      <c r="F166" s="15" t="s">
        <v>395</v>
      </c>
      <c r="G166" s="25"/>
      <c r="H166" s="3"/>
      <c r="I166" s="3"/>
      <c r="J166" s="3"/>
      <c r="K166" s="3"/>
      <c r="L166" s="3"/>
      <c r="M166" s="3"/>
      <c r="N166" s="3"/>
      <c r="O166" s="3"/>
      <c r="P166" s="3"/>
      <c r="Q166" s="3"/>
      <c r="R166" s="3"/>
      <c r="S166" s="3"/>
      <c r="T166" s="3"/>
      <c r="U166" s="3"/>
      <c r="V166" s="3"/>
      <c r="W166" s="3"/>
      <c r="X166" s="3"/>
      <c r="Y166" s="3"/>
      <c r="Z166" s="3"/>
      <c r="AA166" s="3"/>
    </row>
    <row r="167" spans="1:27" x14ac:dyDescent="0.2">
      <c r="A167" s="1">
        <v>166</v>
      </c>
      <c r="B167" s="12" t="s">
        <v>497</v>
      </c>
      <c r="C167" s="13" t="s">
        <v>498</v>
      </c>
      <c r="D167" s="12" t="s">
        <v>211</v>
      </c>
      <c r="E167" s="13" t="s">
        <v>499</v>
      </c>
      <c r="F167" s="15" t="s">
        <v>395</v>
      </c>
      <c r="G167" s="25"/>
      <c r="H167" s="3"/>
      <c r="I167" s="3"/>
      <c r="J167" s="3"/>
      <c r="K167" s="3"/>
      <c r="L167" s="3"/>
      <c r="M167" s="3"/>
      <c r="N167" s="3"/>
      <c r="O167" s="3"/>
      <c r="P167" s="3"/>
      <c r="Q167" s="3"/>
      <c r="R167" s="3"/>
      <c r="S167" s="3"/>
      <c r="T167" s="3"/>
      <c r="U167" s="3"/>
      <c r="V167" s="3"/>
      <c r="W167" s="3"/>
      <c r="X167" s="3"/>
      <c r="Y167" s="3"/>
      <c r="Z167" s="3"/>
      <c r="AA167" s="3"/>
    </row>
    <row r="168" spans="1:27" x14ac:dyDescent="0.2">
      <c r="A168" s="1">
        <v>167</v>
      </c>
      <c r="B168" s="12" t="s">
        <v>500</v>
      </c>
      <c r="C168" s="13" t="s">
        <v>501</v>
      </c>
      <c r="D168" s="12" t="s">
        <v>211</v>
      </c>
      <c r="E168" s="13" t="s">
        <v>502</v>
      </c>
      <c r="F168" s="15" t="s">
        <v>395</v>
      </c>
      <c r="G168" s="25"/>
      <c r="H168" s="3"/>
      <c r="I168" s="3"/>
      <c r="J168" s="3"/>
      <c r="K168" s="3"/>
      <c r="L168" s="3"/>
      <c r="M168" s="3"/>
      <c r="N168" s="3"/>
      <c r="O168" s="3"/>
      <c r="P168" s="3"/>
      <c r="Q168" s="3"/>
      <c r="R168" s="3"/>
      <c r="S168" s="3"/>
      <c r="T168" s="3"/>
      <c r="U168" s="3"/>
      <c r="V168" s="3"/>
      <c r="W168" s="3"/>
      <c r="X168" s="3"/>
      <c r="Y168" s="3"/>
      <c r="Z168" s="3"/>
      <c r="AA168" s="3"/>
    </row>
    <row r="169" spans="1:27" x14ac:dyDescent="0.2">
      <c r="A169" s="1">
        <v>168</v>
      </c>
      <c r="B169" s="12" t="s">
        <v>503</v>
      </c>
      <c r="C169" s="13" t="s">
        <v>504</v>
      </c>
      <c r="D169" s="12" t="s">
        <v>211</v>
      </c>
      <c r="E169" s="13" t="s">
        <v>505</v>
      </c>
      <c r="F169" s="15" t="s">
        <v>395</v>
      </c>
      <c r="G169" s="25"/>
      <c r="H169" s="3"/>
      <c r="I169" s="3"/>
      <c r="J169" s="3"/>
      <c r="K169" s="3"/>
      <c r="L169" s="3"/>
      <c r="M169" s="3"/>
      <c r="N169" s="3"/>
      <c r="O169" s="3"/>
      <c r="P169" s="3"/>
      <c r="Q169" s="3"/>
      <c r="R169" s="3"/>
      <c r="S169" s="3"/>
      <c r="T169" s="3"/>
      <c r="U169" s="3"/>
      <c r="V169" s="3"/>
      <c r="W169" s="3"/>
      <c r="X169" s="3"/>
      <c r="Y169" s="3"/>
      <c r="Z169" s="3"/>
      <c r="AA169" s="3"/>
    </row>
    <row r="170" spans="1:27" x14ac:dyDescent="0.2">
      <c r="A170" s="1">
        <v>169</v>
      </c>
      <c r="B170" s="12" t="s">
        <v>506</v>
      </c>
      <c r="C170" s="13" t="s">
        <v>507</v>
      </c>
      <c r="D170" s="12" t="s">
        <v>211</v>
      </c>
      <c r="E170" s="13" t="s">
        <v>508</v>
      </c>
      <c r="F170" s="15" t="s">
        <v>395</v>
      </c>
      <c r="G170" s="25"/>
      <c r="H170" s="3"/>
      <c r="I170" s="3"/>
      <c r="J170" s="3"/>
      <c r="K170" s="3"/>
      <c r="L170" s="3"/>
      <c r="M170" s="3"/>
      <c r="N170" s="3"/>
      <c r="O170" s="3"/>
      <c r="P170" s="3"/>
      <c r="Q170" s="3"/>
      <c r="R170" s="3"/>
      <c r="S170" s="3"/>
      <c r="T170" s="3"/>
      <c r="U170" s="3"/>
      <c r="V170" s="3"/>
      <c r="W170" s="3"/>
      <c r="X170" s="3"/>
      <c r="Y170" s="3"/>
      <c r="Z170" s="3"/>
      <c r="AA170" s="3"/>
    </row>
    <row r="171" spans="1:27" x14ac:dyDescent="0.2">
      <c r="A171" s="1">
        <v>170</v>
      </c>
      <c r="B171" s="12" t="s">
        <v>509</v>
      </c>
      <c r="C171" s="13" t="s">
        <v>510</v>
      </c>
      <c r="D171" s="12" t="s">
        <v>211</v>
      </c>
      <c r="E171" s="13" t="s">
        <v>511</v>
      </c>
      <c r="F171" s="15" t="s">
        <v>395</v>
      </c>
      <c r="G171" s="25"/>
      <c r="H171" s="3"/>
      <c r="I171" s="3"/>
      <c r="J171" s="3"/>
      <c r="K171" s="3"/>
      <c r="L171" s="3"/>
      <c r="M171" s="3"/>
      <c r="N171" s="3"/>
      <c r="O171" s="3"/>
      <c r="P171" s="3"/>
      <c r="Q171" s="3"/>
      <c r="R171" s="3"/>
      <c r="S171" s="3"/>
      <c r="T171" s="3"/>
      <c r="U171" s="3"/>
      <c r="V171" s="3"/>
      <c r="W171" s="3"/>
      <c r="X171" s="3"/>
      <c r="Y171" s="3"/>
      <c r="Z171" s="3"/>
      <c r="AA171" s="3"/>
    </row>
    <row r="172" spans="1:27" x14ac:dyDescent="0.2">
      <c r="A172" s="1">
        <v>171</v>
      </c>
      <c r="B172" s="12" t="s">
        <v>512</v>
      </c>
      <c r="C172" s="13" t="s">
        <v>513</v>
      </c>
      <c r="D172" s="12" t="s">
        <v>211</v>
      </c>
      <c r="E172" s="13" t="s">
        <v>514</v>
      </c>
      <c r="F172" s="15" t="s">
        <v>395</v>
      </c>
      <c r="G172" s="25"/>
      <c r="H172" s="3"/>
      <c r="I172" s="3"/>
      <c r="J172" s="3"/>
      <c r="K172" s="3"/>
      <c r="L172" s="3"/>
      <c r="M172" s="3"/>
      <c r="N172" s="3"/>
      <c r="O172" s="3"/>
      <c r="P172" s="3"/>
      <c r="Q172" s="3"/>
      <c r="R172" s="3"/>
      <c r="S172" s="3"/>
      <c r="T172" s="3"/>
      <c r="U172" s="3"/>
      <c r="V172" s="3"/>
      <c r="W172" s="3"/>
      <c r="X172" s="3"/>
      <c r="Y172" s="3"/>
      <c r="Z172" s="3"/>
      <c r="AA172" s="3"/>
    </row>
    <row r="173" spans="1:27" x14ac:dyDescent="0.2">
      <c r="A173" s="1">
        <v>172</v>
      </c>
      <c r="B173" s="12" t="s">
        <v>515</v>
      </c>
      <c r="C173" s="13" t="s">
        <v>516</v>
      </c>
      <c r="D173" s="12" t="s">
        <v>211</v>
      </c>
      <c r="E173" s="14" t="s">
        <v>517</v>
      </c>
      <c r="F173" s="15" t="s">
        <v>395</v>
      </c>
      <c r="G173" s="25"/>
      <c r="H173" s="3"/>
      <c r="I173" s="3"/>
      <c r="J173" s="3"/>
      <c r="K173" s="3"/>
      <c r="L173" s="3"/>
      <c r="M173" s="3"/>
      <c r="N173" s="3"/>
      <c r="O173" s="3"/>
      <c r="P173" s="3"/>
      <c r="Q173" s="3"/>
      <c r="R173" s="3"/>
      <c r="S173" s="3"/>
      <c r="T173" s="3"/>
      <c r="U173" s="3"/>
      <c r="V173" s="3"/>
      <c r="W173" s="3"/>
      <c r="X173" s="3"/>
      <c r="Y173" s="3"/>
      <c r="Z173" s="3"/>
      <c r="AA173" s="3"/>
    </row>
    <row r="174" spans="1:27" x14ac:dyDescent="0.2">
      <c r="A174" s="1">
        <v>173</v>
      </c>
      <c r="B174" s="12" t="s">
        <v>518</v>
      </c>
      <c r="C174" s="13" t="s">
        <v>519</v>
      </c>
      <c r="D174" s="12" t="s">
        <v>211</v>
      </c>
      <c r="E174" s="13" t="s">
        <v>520</v>
      </c>
      <c r="F174" s="15" t="s">
        <v>395</v>
      </c>
      <c r="G174" s="25"/>
      <c r="H174" s="3"/>
      <c r="I174" s="3"/>
      <c r="J174" s="3"/>
      <c r="K174" s="3"/>
      <c r="L174" s="3"/>
      <c r="M174" s="3"/>
      <c r="N174" s="3"/>
      <c r="O174" s="3"/>
      <c r="P174" s="3"/>
      <c r="Q174" s="3"/>
      <c r="R174" s="3"/>
      <c r="S174" s="3"/>
      <c r="T174" s="3"/>
      <c r="U174" s="3"/>
      <c r="V174" s="3"/>
      <c r="W174" s="3"/>
      <c r="X174" s="3"/>
      <c r="Y174" s="3"/>
      <c r="Z174" s="3"/>
      <c r="AA174" s="3"/>
    </row>
    <row r="175" spans="1:27" x14ac:dyDescent="0.2">
      <c r="A175" s="1">
        <v>174</v>
      </c>
      <c r="B175" s="12" t="s">
        <v>521</v>
      </c>
      <c r="C175" s="13" t="s">
        <v>522</v>
      </c>
      <c r="D175" s="12" t="s">
        <v>211</v>
      </c>
      <c r="E175" s="13" t="s">
        <v>523</v>
      </c>
      <c r="F175" s="15" t="s">
        <v>395</v>
      </c>
      <c r="G175" s="25"/>
      <c r="H175" s="3"/>
      <c r="I175" s="3"/>
      <c r="J175" s="3"/>
      <c r="K175" s="3"/>
      <c r="L175" s="3"/>
      <c r="M175" s="3"/>
      <c r="N175" s="3"/>
      <c r="O175" s="3"/>
      <c r="P175" s="3"/>
      <c r="Q175" s="3"/>
      <c r="R175" s="3"/>
      <c r="S175" s="3"/>
      <c r="T175" s="3"/>
      <c r="U175" s="3"/>
      <c r="V175" s="3"/>
      <c r="W175" s="3"/>
      <c r="X175" s="3"/>
      <c r="Y175" s="3"/>
      <c r="Z175" s="3"/>
      <c r="AA175" s="3"/>
    </row>
    <row r="176" spans="1:27" x14ac:dyDescent="0.2">
      <c r="A176" s="1">
        <v>175</v>
      </c>
      <c r="B176" s="12" t="s">
        <v>524</v>
      </c>
      <c r="C176" s="13" t="s">
        <v>525</v>
      </c>
      <c r="D176" s="12" t="s">
        <v>211</v>
      </c>
      <c r="E176" s="13" t="s">
        <v>526</v>
      </c>
      <c r="F176" s="15" t="s">
        <v>395</v>
      </c>
      <c r="G176" s="25"/>
      <c r="H176" s="3"/>
      <c r="I176" s="3"/>
      <c r="J176" s="3"/>
      <c r="K176" s="3"/>
      <c r="L176" s="3"/>
      <c r="M176" s="3"/>
      <c r="N176" s="3"/>
      <c r="O176" s="3"/>
      <c r="P176" s="3"/>
      <c r="Q176" s="3"/>
      <c r="R176" s="3"/>
      <c r="S176" s="3"/>
      <c r="T176" s="3"/>
      <c r="U176" s="3"/>
      <c r="V176" s="3"/>
      <c r="W176" s="3"/>
      <c r="X176" s="3"/>
      <c r="Y176" s="3"/>
      <c r="Z176" s="3"/>
      <c r="AA176" s="3"/>
    </row>
    <row r="177" spans="1:27" x14ac:dyDescent="0.2">
      <c r="A177" s="1">
        <v>176</v>
      </c>
      <c r="B177" s="12" t="s">
        <v>527</v>
      </c>
      <c r="C177" s="13" t="s">
        <v>528</v>
      </c>
      <c r="D177" s="12" t="s">
        <v>211</v>
      </c>
      <c r="E177" s="13" t="s">
        <v>529</v>
      </c>
      <c r="F177" s="15" t="s">
        <v>395</v>
      </c>
      <c r="G177" s="3"/>
      <c r="H177" s="3"/>
      <c r="I177" s="3"/>
      <c r="J177" s="3"/>
      <c r="K177" s="3"/>
      <c r="L177" s="3"/>
      <c r="M177" s="3"/>
      <c r="N177" s="3"/>
      <c r="O177" s="3"/>
      <c r="P177" s="3"/>
      <c r="Q177" s="3"/>
      <c r="R177" s="3"/>
      <c r="S177" s="3"/>
      <c r="T177" s="3"/>
      <c r="U177" s="3"/>
      <c r="V177" s="3"/>
      <c r="W177" s="3"/>
      <c r="X177" s="3"/>
      <c r="Y177" s="3"/>
      <c r="Z177" s="3"/>
      <c r="AA177" s="3"/>
    </row>
    <row r="178" spans="1:27" x14ac:dyDescent="0.2">
      <c r="A178" s="1">
        <v>177</v>
      </c>
      <c r="B178" s="12" t="s">
        <v>530</v>
      </c>
      <c r="C178" s="13" t="s">
        <v>531</v>
      </c>
      <c r="D178" s="12" t="s">
        <v>211</v>
      </c>
      <c r="E178" s="13" t="s">
        <v>532</v>
      </c>
      <c r="F178" s="15" t="s">
        <v>395</v>
      </c>
      <c r="G178" s="3"/>
      <c r="H178" s="3"/>
      <c r="I178" s="3"/>
      <c r="J178" s="3"/>
      <c r="K178" s="3"/>
      <c r="L178" s="3"/>
      <c r="M178" s="3"/>
      <c r="N178" s="3"/>
      <c r="O178" s="3"/>
      <c r="P178" s="3"/>
      <c r="Q178" s="3"/>
      <c r="R178" s="3"/>
      <c r="S178" s="3"/>
      <c r="T178" s="3"/>
      <c r="U178" s="3"/>
      <c r="V178" s="3"/>
      <c r="W178" s="3"/>
      <c r="X178" s="3"/>
      <c r="Y178" s="3"/>
      <c r="Z178" s="3"/>
      <c r="AA178" s="3"/>
    </row>
    <row r="179" spans="1:27" x14ac:dyDescent="0.2">
      <c r="A179" s="1">
        <v>178</v>
      </c>
      <c r="B179" s="12" t="s">
        <v>533</v>
      </c>
      <c r="C179" s="13" t="s">
        <v>534</v>
      </c>
      <c r="D179" s="12" t="s">
        <v>211</v>
      </c>
      <c r="E179" s="13" t="s">
        <v>535</v>
      </c>
      <c r="F179" s="15" t="s">
        <v>395</v>
      </c>
      <c r="G179" s="3"/>
      <c r="H179" s="3"/>
      <c r="I179" s="3"/>
      <c r="J179" s="3"/>
      <c r="K179" s="3"/>
      <c r="L179" s="3"/>
      <c r="M179" s="3"/>
      <c r="N179" s="3"/>
      <c r="O179" s="3"/>
      <c r="P179" s="3"/>
      <c r="Q179" s="3"/>
      <c r="R179" s="3"/>
      <c r="S179" s="3"/>
      <c r="T179" s="3"/>
      <c r="U179" s="3"/>
      <c r="V179" s="3"/>
      <c r="W179" s="3"/>
      <c r="X179" s="3"/>
      <c r="Y179" s="3"/>
      <c r="Z179" s="3"/>
      <c r="AA179" s="3"/>
    </row>
    <row r="180" spans="1:27" ht="15.75" x14ac:dyDescent="0.2">
      <c r="A180" s="1">
        <v>179</v>
      </c>
      <c r="B180" s="12" t="s">
        <v>536</v>
      </c>
      <c r="C180" s="13" t="s">
        <v>537</v>
      </c>
      <c r="D180" s="12" t="s">
        <v>211</v>
      </c>
      <c r="E180" s="13" t="s">
        <v>538</v>
      </c>
      <c r="F180" s="15" t="s">
        <v>395</v>
      </c>
      <c r="G180" s="26"/>
      <c r="H180" s="3"/>
      <c r="I180" s="3"/>
      <c r="J180" s="27"/>
      <c r="K180" s="3"/>
      <c r="L180" s="3"/>
      <c r="M180" s="3"/>
      <c r="N180" s="3"/>
      <c r="O180" s="3"/>
      <c r="P180" s="3"/>
      <c r="Q180" s="3"/>
      <c r="R180" s="3"/>
      <c r="S180" s="3"/>
      <c r="T180" s="3"/>
      <c r="U180" s="3"/>
      <c r="V180" s="3"/>
      <c r="W180" s="3"/>
      <c r="X180" s="3"/>
      <c r="Y180" s="3"/>
      <c r="Z180" s="3"/>
      <c r="AA180" s="3"/>
    </row>
    <row r="181" spans="1:27" x14ac:dyDescent="0.2">
      <c r="A181" s="1">
        <v>180</v>
      </c>
      <c r="B181" s="12" t="s">
        <v>539</v>
      </c>
      <c r="C181" s="13" t="s">
        <v>540</v>
      </c>
      <c r="D181" s="12" t="s">
        <v>211</v>
      </c>
      <c r="E181" s="13" t="s">
        <v>541</v>
      </c>
      <c r="F181" s="15" t="s">
        <v>395</v>
      </c>
      <c r="G181" s="3"/>
      <c r="H181" s="3"/>
      <c r="I181" s="3"/>
      <c r="J181" s="3"/>
      <c r="K181" s="3"/>
      <c r="L181" s="3"/>
      <c r="M181" s="3"/>
      <c r="N181" s="3"/>
      <c r="O181" s="3"/>
      <c r="P181" s="3"/>
      <c r="Q181" s="3"/>
      <c r="R181" s="3"/>
      <c r="S181" s="3"/>
      <c r="T181" s="3"/>
      <c r="U181" s="3"/>
      <c r="V181" s="3"/>
      <c r="W181" s="3"/>
      <c r="X181" s="3"/>
      <c r="Y181" s="3"/>
      <c r="Z181" s="3"/>
      <c r="AA181" s="3"/>
    </row>
    <row r="182" spans="1:27" x14ac:dyDescent="0.2">
      <c r="A182" s="1">
        <v>181</v>
      </c>
      <c r="B182" s="12" t="s">
        <v>542</v>
      </c>
      <c r="C182" s="13" t="s">
        <v>543</v>
      </c>
      <c r="D182" s="12" t="s">
        <v>211</v>
      </c>
      <c r="E182" s="14" t="s">
        <v>544</v>
      </c>
      <c r="F182" s="15" t="s">
        <v>395</v>
      </c>
      <c r="G182" s="3"/>
      <c r="H182" s="3"/>
      <c r="I182" s="3"/>
      <c r="J182" s="3"/>
      <c r="K182" s="3"/>
      <c r="L182" s="3"/>
      <c r="M182" s="3"/>
      <c r="N182" s="3"/>
      <c r="O182" s="3"/>
      <c r="P182" s="3"/>
      <c r="Q182" s="3"/>
      <c r="R182" s="3"/>
      <c r="S182" s="3"/>
      <c r="T182" s="3"/>
      <c r="U182" s="3"/>
      <c r="V182" s="3"/>
      <c r="W182" s="3"/>
      <c r="X182" s="3"/>
      <c r="Y182" s="3"/>
      <c r="Z182" s="3"/>
      <c r="AA182" s="3"/>
    </row>
    <row r="183" spans="1:27" x14ac:dyDescent="0.2">
      <c r="A183" s="1">
        <v>182</v>
      </c>
      <c r="B183" s="12" t="s">
        <v>545</v>
      </c>
      <c r="C183" s="13" t="s">
        <v>546</v>
      </c>
      <c r="D183" s="12" t="s">
        <v>211</v>
      </c>
      <c r="E183" s="13" t="s">
        <v>547</v>
      </c>
      <c r="F183" s="15" t="s">
        <v>395</v>
      </c>
      <c r="G183" s="3"/>
      <c r="H183" s="3"/>
      <c r="I183" s="3"/>
      <c r="J183" s="3"/>
      <c r="K183" s="3"/>
      <c r="L183" s="3"/>
      <c r="M183" s="3"/>
      <c r="N183" s="3"/>
      <c r="O183" s="3"/>
      <c r="P183" s="3"/>
      <c r="Q183" s="3"/>
      <c r="R183" s="3"/>
      <c r="S183" s="3"/>
      <c r="T183" s="3"/>
      <c r="U183" s="3"/>
      <c r="V183" s="3"/>
      <c r="W183" s="3"/>
      <c r="X183" s="3"/>
      <c r="Y183" s="3"/>
      <c r="Z183" s="3"/>
      <c r="AA183" s="3"/>
    </row>
    <row r="184" spans="1:27" x14ac:dyDescent="0.2">
      <c r="A184" s="1">
        <v>183</v>
      </c>
      <c r="B184" s="12" t="s">
        <v>548</v>
      </c>
      <c r="C184" s="13" t="s">
        <v>549</v>
      </c>
      <c r="D184" s="12" t="s">
        <v>211</v>
      </c>
      <c r="E184" s="13" t="s">
        <v>550</v>
      </c>
      <c r="F184" s="15" t="s">
        <v>395</v>
      </c>
      <c r="G184" s="3"/>
      <c r="H184" s="3"/>
      <c r="I184" s="3"/>
      <c r="J184" s="3"/>
      <c r="K184" s="3"/>
      <c r="L184" s="3"/>
      <c r="M184" s="3"/>
      <c r="N184" s="3"/>
      <c r="O184" s="3"/>
      <c r="P184" s="3"/>
      <c r="Q184" s="3"/>
      <c r="R184" s="3"/>
      <c r="S184" s="3"/>
      <c r="T184" s="3"/>
      <c r="U184" s="3"/>
      <c r="V184" s="3"/>
      <c r="W184" s="3"/>
      <c r="X184" s="3"/>
      <c r="Y184" s="3"/>
      <c r="Z184" s="3"/>
      <c r="AA184" s="3"/>
    </row>
    <row r="185" spans="1:27" x14ac:dyDescent="0.2">
      <c r="A185" s="1">
        <v>184</v>
      </c>
      <c r="B185" s="12" t="s">
        <v>551</v>
      </c>
      <c r="C185" s="13" t="s">
        <v>552</v>
      </c>
      <c r="D185" s="12" t="s">
        <v>211</v>
      </c>
      <c r="E185" s="13" t="s">
        <v>553</v>
      </c>
      <c r="F185" s="15" t="s">
        <v>395</v>
      </c>
      <c r="G185" s="3"/>
      <c r="H185" s="3"/>
      <c r="I185" s="3"/>
      <c r="J185" s="3"/>
      <c r="K185" s="3"/>
      <c r="L185" s="3"/>
      <c r="M185" s="3"/>
      <c r="N185" s="3"/>
      <c r="O185" s="3"/>
      <c r="P185" s="3"/>
      <c r="Q185" s="3"/>
      <c r="R185" s="3"/>
      <c r="S185" s="3"/>
      <c r="T185" s="3"/>
      <c r="U185" s="3"/>
      <c r="V185" s="3"/>
      <c r="W185" s="3"/>
      <c r="X185" s="3"/>
      <c r="Y185" s="3"/>
      <c r="Z185" s="3"/>
      <c r="AA185" s="3"/>
    </row>
    <row r="186" spans="1:27" x14ac:dyDescent="0.2">
      <c r="A186" s="1">
        <v>185</v>
      </c>
      <c r="B186" s="12" t="s">
        <v>554</v>
      </c>
      <c r="C186" s="13" t="s">
        <v>555</v>
      </c>
      <c r="D186" s="12" t="s">
        <v>211</v>
      </c>
      <c r="E186" s="13" t="s">
        <v>556</v>
      </c>
      <c r="F186" s="15" t="s">
        <v>395</v>
      </c>
      <c r="G186" s="3"/>
      <c r="H186" s="3"/>
      <c r="I186" s="3"/>
      <c r="J186" s="3"/>
      <c r="K186" s="3"/>
      <c r="L186" s="3"/>
      <c r="M186" s="3"/>
      <c r="N186" s="3"/>
      <c r="O186" s="3"/>
      <c r="P186" s="3"/>
      <c r="Q186" s="3"/>
      <c r="R186" s="3"/>
      <c r="S186" s="3"/>
      <c r="T186" s="3"/>
      <c r="U186" s="3"/>
      <c r="V186" s="3"/>
      <c r="W186" s="3"/>
      <c r="X186" s="3"/>
      <c r="Y186" s="3"/>
      <c r="Z186" s="3"/>
      <c r="AA186" s="3"/>
    </row>
    <row r="187" spans="1:27" x14ac:dyDescent="0.2">
      <c r="A187" s="1">
        <v>186</v>
      </c>
      <c r="B187" s="12" t="s">
        <v>557</v>
      </c>
      <c r="C187" s="13" t="s">
        <v>558</v>
      </c>
      <c r="D187" s="12" t="s">
        <v>211</v>
      </c>
      <c r="E187" s="13" t="s">
        <v>559</v>
      </c>
      <c r="F187" s="15" t="s">
        <v>395</v>
      </c>
      <c r="G187" s="3"/>
      <c r="H187" s="3"/>
      <c r="I187" s="3"/>
      <c r="J187" s="3"/>
      <c r="K187" s="3"/>
      <c r="L187" s="3"/>
      <c r="M187" s="3"/>
      <c r="N187" s="3"/>
      <c r="O187" s="3"/>
      <c r="P187" s="3"/>
      <c r="Q187" s="3"/>
      <c r="R187" s="3"/>
      <c r="S187" s="3"/>
      <c r="T187" s="3"/>
      <c r="U187" s="3"/>
      <c r="V187" s="3"/>
      <c r="W187" s="3"/>
      <c r="X187" s="3"/>
      <c r="Y187" s="3"/>
      <c r="Z187" s="3"/>
      <c r="AA187" s="3"/>
    </row>
    <row r="188" spans="1:27" x14ac:dyDescent="0.2">
      <c r="A188" s="1">
        <v>187</v>
      </c>
      <c r="B188" s="12" t="s">
        <v>560</v>
      </c>
      <c r="C188" s="13" t="s">
        <v>561</v>
      </c>
      <c r="D188" s="12" t="s">
        <v>211</v>
      </c>
      <c r="E188" s="13" t="s">
        <v>562</v>
      </c>
      <c r="F188" s="15" t="s">
        <v>395</v>
      </c>
      <c r="G188" s="3"/>
      <c r="H188" s="3"/>
      <c r="I188" s="3"/>
      <c r="J188" s="3"/>
      <c r="K188" s="3"/>
      <c r="L188" s="3"/>
      <c r="M188" s="3"/>
      <c r="N188" s="3"/>
      <c r="O188" s="3"/>
      <c r="P188" s="3"/>
      <c r="Q188" s="3"/>
      <c r="R188" s="3"/>
      <c r="S188" s="3"/>
      <c r="T188" s="3"/>
      <c r="U188" s="3"/>
      <c r="V188" s="3"/>
      <c r="W188" s="3"/>
      <c r="X188" s="3"/>
      <c r="Y188" s="3"/>
      <c r="Z188" s="3"/>
      <c r="AA188" s="3"/>
    </row>
    <row r="189" spans="1:27" ht="15.75" x14ac:dyDescent="0.2">
      <c r="A189" s="1">
        <v>188</v>
      </c>
      <c r="B189" s="12" t="s">
        <v>563</v>
      </c>
      <c r="C189" s="13" t="s">
        <v>564</v>
      </c>
      <c r="D189" s="12" t="s">
        <v>211</v>
      </c>
      <c r="E189" s="13" t="s">
        <v>565</v>
      </c>
      <c r="F189" s="15" t="s">
        <v>395</v>
      </c>
      <c r="G189" s="26"/>
      <c r="H189" s="3"/>
      <c r="I189" s="3"/>
      <c r="J189" s="27"/>
      <c r="K189" s="3"/>
      <c r="L189" s="3"/>
      <c r="M189" s="3"/>
      <c r="N189" s="3"/>
      <c r="O189" s="3"/>
      <c r="P189" s="3"/>
      <c r="Q189" s="3"/>
      <c r="R189" s="3"/>
      <c r="S189" s="3"/>
      <c r="T189" s="3"/>
      <c r="U189" s="3"/>
      <c r="V189" s="3"/>
      <c r="W189" s="3"/>
      <c r="X189" s="3"/>
      <c r="Y189" s="3"/>
      <c r="Z189" s="3"/>
      <c r="AA189" s="3"/>
    </row>
    <row r="190" spans="1:27" x14ac:dyDescent="0.2">
      <c r="A190" s="1">
        <v>189</v>
      </c>
      <c r="B190" s="12" t="s">
        <v>566</v>
      </c>
      <c r="C190" s="13" t="s">
        <v>567</v>
      </c>
      <c r="D190" s="12" t="s">
        <v>211</v>
      </c>
      <c r="E190" s="13" t="s">
        <v>568</v>
      </c>
      <c r="F190" s="15" t="s">
        <v>395</v>
      </c>
      <c r="G190" s="3"/>
      <c r="H190" s="3"/>
      <c r="I190" s="3"/>
      <c r="J190" s="3"/>
      <c r="K190" s="3"/>
      <c r="L190" s="3"/>
      <c r="M190" s="3"/>
      <c r="N190" s="3"/>
      <c r="O190" s="3"/>
      <c r="P190" s="3"/>
      <c r="Q190" s="3"/>
      <c r="R190" s="3"/>
      <c r="S190" s="3"/>
      <c r="T190" s="3"/>
      <c r="U190" s="3"/>
      <c r="V190" s="3"/>
      <c r="W190" s="3"/>
      <c r="X190" s="3"/>
      <c r="Y190" s="3"/>
      <c r="Z190" s="3"/>
      <c r="AA190" s="3"/>
    </row>
    <row r="191" spans="1:27" x14ac:dyDescent="0.2">
      <c r="A191" s="1">
        <v>190</v>
      </c>
      <c r="B191" s="12" t="s">
        <v>569</v>
      </c>
      <c r="C191" s="13" t="s">
        <v>570</v>
      </c>
      <c r="D191" s="12" t="s">
        <v>211</v>
      </c>
      <c r="E191" s="13" t="s">
        <v>571</v>
      </c>
      <c r="F191" s="15" t="s">
        <v>395</v>
      </c>
      <c r="G191" s="3"/>
      <c r="H191" s="3"/>
      <c r="I191" s="3"/>
      <c r="J191" s="3"/>
      <c r="K191" s="3"/>
      <c r="L191" s="3"/>
      <c r="M191" s="3"/>
      <c r="N191" s="3"/>
      <c r="O191" s="3"/>
      <c r="P191" s="3"/>
      <c r="Q191" s="3"/>
      <c r="R191" s="3"/>
      <c r="S191" s="3"/>
      <c r="T191" s="3"/>
      <c r="U191" s="3"/>
      <c r="V191" s="3"/>
      <c r="W191" s="3"/>
      <c r="X191" s="3"/>
      <c r="Y191" s="3"/>
      <c r="Z191" s="3"/>
      <c r="AA191" s="3"/>
    </row>
    <row r="192" spans="1:27" x14ac:dyDescent="0.2">
      <c r="A192" s="1">
        <v>191</v>
      </c>
      <c r="B192" s="12" t="s">
        <v>572</v>
      </c>
      <c r="C192" s="13" t="s">
        <v>573</v>
      </c>
      <c r="D192" s="12" t="s">
        <v>211</v>
      </c>
      <c r="E192" s="13" t="s">
        <v>574</v>
      </c>
      <c r="F192" s="15" t="s">
        <v>395</v>
      </c>
      <c r="G192" s="25"/>
      <c r="H192" s="28"/>
      <c r="I192" s="28"/>
      <c r="J192" s="28"/>
      <c r="K192" s="28"/>
      <c r="L192" s="28"/>
      <c r="M192" s="28"/>
      <c r="N192" s="28"/>
      <c r="O192" s="28"/>
      <c r="P192" s="28"/>
      <c r="Q192" s="28"/>
      <c r="R192" s="28"/>
      <c r="S192" s="28"/>
      <c r="T192" s="28"/>
      <c r="U192" s="28"/>
      <c r="V192" s="28"/>
      <c r="W192" s="28"/>
      <c r="X192" s="28"/>
      <c r="Y192" s="28"/>
      <c r="Z192" s="28"/>
      <c r="AA192" s="28"/>
    </row>
    <row r="193" spans="1:27" x14ac:dyDescent="0.2">
      <c r="A193" s="1">
        <v>192</v>
      </c>
      <c r="B193" s="12" t="s">
        <v>575</v>
      </c>
      <c r="C193" s="13" t="s">
        <v>576</v>
      </c>
      <c r="D193" s="12" t="s">
        <v>211</v>
      </c>
      <c r="E193" s="13" t="s">
        <v>577</v>
      </c>
      <c r="F193" s="15" t="s">
        <v>395</v>
      </c>
      <c r="G193" s="25"/>
      <c r="H193" s="28"/>
      <c r="I193" s="28"/>
      <c r="J193" s="28"/>
      <c r="K193" s="28"/>
      <c r="L193" s="28"/>
      <c r="M193" s="28"/>
      <c r="N193" s="28"/>
      <c r="O193" s="28"/>
      <c r="P193" s="28"/>
      <c r="Q193" s="28"/>
      <c r="R193" s="28"/>
      <c r="S193" s="28"/>
      <c r="T193" s="28"/>
      <c r="U193" s="28"/>
      <c r="V193" s="28"/>
      <c r="W193" s="28"/>
      <c r="X193" s="28"/>
      <c r="Y193" s="28"/>
      <c r="Z193" s="28"/>
      <c r="AA193" s="28"/>
    </row>
    <row r="194" spans="1:27" x14ac:dyDescent="0.2">
      <c r="A194" s="1">
        <v>193</v>
      </c>
      <c r="B194" s="12" t="s">
        <v>578</v>
      </c>
      <c r="C194" s="13" t="s">
        <v>579</v>
      </c>
      <c r="D194" s="12" t="s">
        <v>211</v>
      </c>
      <c r="E194" s="13" t="s">
        <v>580</v>
      </c>
      <c r="F194" s="15" t="s">
        <v>395</v>
      </c>
      <c r="G194" s="25"/>
      <c r="H194" s="28"/>
      <c r="I194" s="28"/>
      <c r="J194" s="28"/>
      <c r="K194" s="28"/>
      <c r="L194" s="28"/>
      <c r="M194" s="28"/>
      <c r="N194" s="28"/>
      <c r="O194" s="28"/>
      <c r="P194" s="28"/>
      <c r="Q194" s="28"/>
      <c r="R194" s="28"/>
      <c r="S194" s="28"/>
      <c r="T194" s="28"/>
      <c r="U194" s="28"/>
      <c r="V194" s="28"/>
      <c r="W194" s="28"/>
      <c r="X194" s="28"/>
      <c r="Y194" s="28"/>
      <c r="Z194" s="28"/>
      <c r="AA194" s="28"/>
    </row>
    <row r="195" spans="1:27" x14ac:dyDescent="0.2">
      <c r="A195" s="1">
        <v>194</v>
      </c>
      <c r="B195" s="12" t="s">
        <v>581</v>
      </c>
      <c r="C195" s="13" t="s">
        <v>582</v>
      </c>
      <c r="D195" s="12" t="s">
        <v>211</v>
      </c>
      <c r="E195" s="13" t="s">
        <v>583</v>
      </c>
      <c r="F195" s="13" t="s">
        <v>584</v>
      </c>
      <c r="G195" s="25"/>
      <c r="H195" s="28"/>
      <c r="I195" s="28"/>
      <c r="J195" s="28"/>
      <c r="K195" s="28"/>
      <c r="L195" s="28"/>
      <c r="M195" s="28"/>
      <c r="N195" s="28"/>
      <c r="O195" s="28"/>
      <c r="P195" s="28"/>
      <c r="Q195" s="28"/>
      <c r="R195" s="28"/>
      <c r="S195" s="28"/>
      <c r="T195" s="28"/>
      <c r="U195" s="28"/>
      <c r="V195" s="28"/>
      <c r="W195" s="28"/>
      <c r="X195" s="28"/>
      <c r="Y195" s="28"/>
      <c r="Z195" s="28"/>
      <c r="AA195" s="28"/>
    </row>
    <row r="196" spans="1:27" x14ac:dyDescent="0.2">
      <c r="A196" s="1">
        <v>195</v>
      </c>
      <c r="B196" s="12" t="s">
        <v>585</v>
      </c>
      <c r="C196" s="13" t="s">
        <v>586</v>
      </c>
      <c r="D196" s="12" t="s">
        <v>211</v>
      </c>
      <c r="E196" s="13" t="s">
        <v>587</v>
      </c>
      <c r="F196" s="13" t="s">
        <v>584</v>
      </c>
      <c r="G196" s="25"/>
      <c r="H196" s="28"/>
      <c r="I196" s="28"/>
      <c r="J196" s="28"/>
      <c r="K196" s="28"/>
      <c r="L196" s="28"/>
      <c r="M196" s="28"/>
      <c r="N196" s="28"/>
      <c r="O196" s="28"/>
      <c r="P196" s="28"/>
      <c r="Q196" s="28"/>
      <c r="R196" s="28"/>
      <c r="S196" s="28"/>
      <c r="T196" s="28"/>
      <c r="U196" s="28"/>
      <c r="V196" s="28"/>
      <c r="W196" s="28"/>
      <c r="X196" s="28"/>
      <c r="Y196" s="28"/>
      <c r="Z196" s="28"/>
      <c r="AA196" s="28"/>
    </row>
    <row r="197" spans="1:27" x14ac:dyDescent="0.2">
      <c r="A197" s="1">
        <v>196</v>
      </c>
      <c r="B197" s="12" t="s">
        <v>588</v>
      </c>
      <c r="C197" s="13" t="s">
        <v>589</v>
      </c>
      <c r="D197" s="12" t="s">
        <v>211</v>
      </c>
      <c r="E197" s="13" t="s">
        <v>590</v>
      </c>
      <c r="F197" s="13" t="s">
        <v>584</v>
      </c>
      <c r="G197" s="25"/>
      <c r="H197" s="28"/>
      <c r="I197" s="28"/>
      <c r="J197" s="28"/>
      <c r="K197" s="28"/>
      <c r="L197" s="28"/>
      <c r="M197" s="28"/>
      <c r="N197" s="28"/>
      <c r="O197" s="28"/>
      <c r="P197" s="28"/>
      <c r="Q197" s="28"/>
      <c r="R197" s="28"/>
      <c r="S197" s="28"/>
      <c r="T197" s="28"/>
      <c r="U197" s="28"/>
      <c r="V197" s="28"/>
      <c r="W197" s="28"/>
      <c r="X197" s="28"/>
      <c r="Y197" s="28"/>
      <c r="Z197" s="28"/>
      <c r="AA197" s="28"/>
    </row>
    <row r="198" spans="1:27" x14ac:dyDescent="0.2">
      <c r="A198" s="1">
        <v>197</v>
      </c>
      <c r="B198" s="12" t="s">
        <v>591</v>
      </c>
      <c r="C198" s="13" t="s">
        <v>592</v>
      </c>
      <c r="D198" s="12" t="s">
        <v>211</v>
      </c>
      <c r="E198" s="13" t="s">
        <v>593</v>
      </c>
      <c r="F198" s="13" t="s">
        <v>584</v>
      </c>
      <c r="G198" s="25"/>
      <c r="H198" s="28"/>
      <c r="I198" s="28"/>
      <c r="J198" s="28"/>
      <c r="K198" s="28"/>
      <c r="L198" s="28"/>
      <c r="M198" s="28"/>
      <c r="N198" s="28"/>
      <c r="O198" s="28"/>
      <c r="P198" s="28"/>
      <c r="Q198" s="28"/>
      <c r="R198" s="28"/>
      <c r="S198" s="28"/>
      <c r="T198" s="28"/>
      <c r="U198" s="28"/>
      <c r="V198" s="28"/>
      <c r="W198" s="28"/>
      <c r="X198" s="28"/>
      <c r="Y198" s="28"/>
      <c r="Z198" s="28"/>
      <c r="AA198" s="28"/>
    </row>
    <row r="199" spans="1:27" x14ac:dyDescent="0.2">
      <c r="A199" s="1">
        <v>198</v>
      </c>
      <c r="B199" s="12" t="s">
        <v>594</v>
      </c>
      <c r="C199" s="13" t="s">
        <v>595</v>
      </c>
      <c r="D199" s="12" t="s">
        <v>211</v>
      </c>
      <c r="E199" s="13" t="s">
        <v>596</v>
      </c>
      <c r="F199" s="13" t="s">
        <v>584</v>
      </c>
      <c r="G199" s="25"/>
      <c r="H199" s="28"/>
      <c r="I199" s="28"/>
      <c r="J199" s="28"/>
      <c r="K199" s="28"/>
      <c r="L199" s="28"/>
      <c r="M199" s="28"/>
      <c r="N199" s="28"/>
      <c r="O199" s="28"/>
      <c r="P199" s="28"/>
      <c r="Q199" s="28"/>
      <c r="R199" s="28"/>
      <c r="S199" s="28"/>
      <c r="T199" s="28"/>
      <c r="U199" s="28"/>
      <c r="V199" s="28"/>
      <c r="W199" s="28"/>
      <c r="X199" s="28"/>
      <c r="Y199" s="28"/>
      <c r="Z199" s="28"/>
      <c r="AA199" s="28"/>
    </row>
    <row r="200" spans="1:27" x14ac:dyDescent="0.2">
      <c r="A200" s="1">
        <v>199</v>
      </c>
      <c r="B200" s="12" t="s">
        <v>597</v>
      </c>
      <c r="C200" s="13" t="s">
        <v>598</v>
      </c>
      <c r="D200" s="12" t="s">
        <v>211</v>
      </c>
      <c r="E200" s="13" t="s">
        <v>599</v>
      </c>
      <c r="F200" s="13" t="s">
        <v>584</v>
      </c>
      <c r="G200" s="25"/>
      <c r="H200" s="28"/>
      <c r="I200" s="28"/>
      <c r="J200" s="28"/>
      <c r="K200" s="28"/>
      <c r="L200" s="28"/>
      <c r="M200" s="28"/>
      <c r="N200" s="28"/>
      <c r="O200" s="28"/>
      <c r="P200" s="28"/>
      <c r="Q200" s="28"/>
      <c r="R200" s="28"/>
      <c r="S200" s="28"/>
      <c r="T200" s="28"/>
      <c r="U200" s="28"/>
      <c r="V200" s="28"/>
      <c r="W200" s="28"/>
      <c r="X200" s="28"/>
      <c r="Y200" s="28"/>
      <c r="Z200" s="28"/>
      <c r="AA200" s="28"/>
    </row>
    <row r="201" spans="1:27" x14ac:dyDescent="0.2">
      <c r="A201" s="1">
        <v>200</v>
      </c>
      <c r="B201" s="12" t="s">
        <v>600</v>
      </c>
      <c r="C201" s="13" t="s">
        <v>601</v>
      </c>
      <c r="D201" s="12" t="s">
        <v>211</v>
      </c>
      <c r="E201" s="13" t="s">
        <v>602</v>
      </c>
      <c r="F201" s="13" t="s">
        <v>584</v>
      </c>
      <c r="G201" s="25"/>
      <c r="H201" s="28"/>
      <c r="I201" s="28"/>
      <c r="J201" s="28"/>
      <c r="K201" s="28"/>
      <c r="L201" s="28"/>
      <c r="M201" s="28"/>
      <c r="N201" s="28"/>
      <c r="O201" s="28"/>
      <c r="P201" s="28"/>
      <c r="Q201" s="28"/>
      <c r="R201" s="28"/>
      <c r="S201" s="28"/>
      <c r="T201" s="28"/>
      <c r="U201" s="28"/>
      <c r="V201" s="28"/>
      <c r="W201" s="28"/>
      <c r="X201" s="28"/>
      <c r="Y201" s="28"/>
      <c r="Z201" s="28"/>
      <c r="AA201" s="28"/>
    </row>
    <row r="202" spans="1:27" x14ac:dyDescent="0.2">
      <c r="A202" s="1">
        <v>201</v>
      </c>
      <c r="B202" s="12" t="s">
        <v>603</v>
      </c>
      <c r="C202" s="13" t="s">
        <v>604</v>
      </c>
      <c r="D202" s="12" t="s">
        <v>211</v>
      </c>
      <c r="E202" s="13" t="s">
        <v>605</v>
      </c>
      <c r="F202" s="13" t="s">
        <v>584</v>
      </c>
      <c r="G202" s="25"/>
      <c r="H202" s="28"/>
      <c r="I202" s="28"/>
      <c r="J202" s="28"/>
      <c r="K202" s="28"/>
      <c r="L202" s="28"/>
      <c r="M202" s="28"/>
      <c r="N202" s="28"/>
      <c r="O202" s="28"/>
      <c r="P202" s="28"/>
      <c r="Q202" s="28"/>
      <c r="R202" s="28"/>
      <c r="S202" s="28"/>
      <c r="T202" s="28"/>
      <c r="U202" s="28"/>
      <c r="V202" s="28"/>
      <c r="W202" s="28"/>
      <c r="X202" s="28"/>
      <c r="Y202" s="28"/>
      <c r="Z202" s="28"/>
      <c r="AA202" s="28"/>
    </row>
    <row r="203" spans="1:27" x14ac:dyDescent="0.2">
      <c r="A203" s="1">
        <v>202</v>
      </c>
      <c r="B203" s="12" t="s">
        <v>606</v>
      </c>
      <c r="C203" s="13" t="s">
        <v>607</v>
      </c>
      <c r="D203" s="12" t="s">
        <v>211</v>
      </c>
      <c r="E203" s="13" t="s">
        <v>608</v>
      </c>
      <c r="F203" s="13" t="s">
        <v>584</v>
      </c>
      <c r="G203" s="25"/>
      <c r="H203" s="28"/>
      <c r="I203" s="28"/>
      <c r="J203" s="28"/>
      <c r="K203" s="28"/>
      <c r="L203" s="28"/>
      <c r="M203" s="28"/>
      <c r="N203" s="28"/>
      <c r="O203" s="28"/>
      <c r="P203" s="28"/>
      <c r="Q203" s="28"/>
      <c r="R203" s="28"/>
      <c r="S203" s="28"/>
      <c r="T203" s="28"/>
      <c r="U203" s="28"/>
      <c r="V203" s="28"/>
      <c r="W203" s="28"/>
      <c r="X203" s="28"/>
      <c r="Y203" s="28"/>
      <c r="Z203" s="28"/>
      <c r="AA203" s="28"/>
    </row>
    <row r="204" spans="1:27" x14ac:dyDescent="0.2">
      <c r="A204" s="1">
        <v>203</v>
      </c>
      <c r="B204" s="12" t="s">
        <v>609</v>
      </c>
      <c r="C204" s="13" t="s">
        <v>610</v>
      </c>
      <c r="D204" s="12" t="s">
        <v>211</v>
      </c>
      <c r="E204" s="13" t="s">
        <v>611</v>
      </c>
      <c r="F204" s="13" t="s">
        <v>584</v>
      </c>
      <c r="G204" s="25"/>
      <c r="H204" s="28"/>
      <c r="I204" s="28"/>
      <c r="J204" s="28"/>
      <c r="K204" s="28"/>
      <c r="L204" s="28"/>
      <c r="M204" s="28"/>
      <c r="N204" s="28"/>
      <c r="O204" s="28"/>
      <c r="P204" s="28"/>
      <c r="Q204" s="28"/>
      <c r="R204" s="28"/>
      <c r="S204" s="28"/>
      <c r="T204" s="28"/>
      <c r="U204" s="28"/>
      <c r="V204" s="28"/>
      <c r="W204" s="28"/>
      <c r="X204" s="28"/>
      <c r="Y204" s="28"/>
      <c r="Z204" s="28"/>
      <c r="AA204" s="28"/>
    </row>
    <row r="205" spans="1:27" x14ac:dyDescent="0.2">
      <c r="A205" s="1">
        <v>204</v>
      </c>
      <c r="B205" s="12" t="s">
        <v>612</v>
      </c>
      <c r="C205" s="13" t="s">
        <v>613</v>
      </c>
      <c r="D205" s="12" t="s">
        <v>211</v>
      </c>
      <c r="E205" s="13" t="s">
        <v>614</v>
      </c>
      <c r="F205" s="13" t="s">
        <v>584</v>
      </c>
      <c r="G205" s="25"/>
      <c r="H205" s="28"/>
      <c r="I205" s="28"/>
      <c r="J205" s="28"/>
      <c r="K205" s="28"/>
      <c r="L205" s="28"/>
      <c r="M205" s="28"/>
      <c r="N205" s="28"/>
      <c r="O205" s="28"/>
      <c r="P205" s="28"/>
      <c r="Q205" s="28"/>
      <c r="R205" s="28"/>
      <c r="S205" s="28"/>
      <c r="T205" s="28"/>
      <c r="U205" s="28"/>
      <c r="V205" s="28"/>
      <c r="W205" s="28"/>
      <c r="X205" s="28"/>
      <c r="Y205" s="28"/>
      <c r="Z205" s="28"/>
      <c r="AA205" s="28"/>
    </row>
    <row r="206" spans="1:27" x14ac:dyDescent="0.2">
      <c r="A206" s="1">
        <v>205</v>
      </c>
      <c r="B206" s="12" t="s">
        <v>615</v>
      </c>
      <c r="C206" s="13" t="s">
        <v>616</v>
      </c>
      <c r="D206" s="12" t="s">
        <v>211</v>
      </c>
      <c r="E206" s="13" t="s">
        <v>617</v>
      </c>
      <c r="F206" s="13" t="s">
        <v>584</v>
      </c>
      <c r="G206" s="25"/>
      <c r="H206" s="28"/>
      <c r="I206" s="28"/>
      <c r="J206" s="28"/>
      <c r="K206" s="28"/>
      <c r="L206" s="28"/>
      <c r="M206" s="28"/>
      <c r="N206" s="28"/>
      <c r="O206" s="28"/>
      <c r="P206" s="28"/>
      <c r="Q206" s="28"/>
      <c r="R206" s="28"/>
      <c r="S206" s="28"/>
      <c r="T206" s="28"/>
      <c r="U206" s="28"/>
      <c r="V206" s="28"/>
      <c r="W206" s="28"/>
      <c r="X206" s="28"/>
      <c r="Y206" s="28"/>
      <c r="Z206" s="28"/>
      <c r="AA206" s="28"/>
    </row>
    <row r="207" spans="1:27" x14ac:dyDescent="0.2">
      <c r="A207" s="1">
        <v>206</v>
      </c>
      <c r="B207" s="12" t="s">
        <v>618</v>
      </c>
      <c r="C207" s="13" t="s">
        <v>619</v>
      </c>
      <c r="D207" s="12" t="s">
        <v>211</v>
      </c>
      <c r="E207" s="13" t="s">
        <v>620</v>
      </c>
      <c r="F207" s="13" t="s">
        <v>584</v>
      </c>
      <c r="G207" s="25"/>
      <c r="H207" s="28"/>
      <c r="I207" s="28"/>
      <c r="J207" s="28"/>
      <c r="K207" s="28"/>
      <c r="L207" s="28"/>
      <c r="M207" s="28"/>
      <c r="N207" s="28"/>
      <c r="O207" s="28"/>
      <c r="P207" s="28"/>
      <c r="Q207" s="28"/>
      <c r="R207" s="28"/>
      <c r="S207" s="28"/>
      <c r="T207" s="28"/>
      <c r="U207" s="28"/>
      <c r="V207" s="28"/>
      <c r="W207" s="28"/>
      <c r="X207" s="28"/>
      <c r="Y207" s="28"/>
      <c r="Z207" s="28"/>
      <c r="AA207" s="28"/>
    </row>
    <row r="208" spans="1:27" x14ac:dyDescent="0.2">
      <c r="A208" s="1">
        <v>207</v>
      </c>
      <c r="B208" s="12" t="s">
        <v>621</v>
      </c>
      <c r="C208" s="13" t="s">
        <v>622</v>
      </c>
      <c r="D208" s="12" t="s">
        <v>211</v>
      </c>
      <c r="E208" s="13" t="s">
        <v>623</v>
      </c>
      <c r="F208" s="13" t="s">
        <v>584</v>
      </c>
      <c r="G208" s="25"/>
      <c r="H208" s="28"/>
      <c r="I208" s="28"/>
      <c r="J208" s="28"/>
      <c r="K208" s="28"/>
      <c r="L208" s="28"/>
      <c r="M208" s="28"/>
      <c r="N208" s="28"/>
      <c r="O208" s="28"/>
      <c r="P208" s="28"/>
      <c r="Q208" s="28"/>
      <c r="R208" s="28"/>
      <c r="S208" s="28"/>
      <c r="T208" s="28"/>
      <c r="U208" s="28"/>
      <c r="V208" s="28"/>
      <c r="W208" s="28"/>
      <c r="X208" s="28"/>
      <c r="Y208" s="28"/>
      <c r="Z208" s="28"/>
      <c r="AA208" s="28"/>
    </row>
    <row r="209" spans="1:27" x14ac:dyDescent="0.2">
      <c r="A209" s="1">
        <v>208</v>
      </c>
      <c r="B209" s="12" t="s">
        <v>624</v>
      </c>
      <c r="C209" s="13" t="s">
        <v>625</v>
      </c>
      <c r="D209" s="12" t="s">
        <v>211</v>
      </c>
      <c r="E209" s="13" t="s">
        <v>626</v>
      </c>
      <c r="F209" s="13" t="s">
        <v>584</v>
      </c>
      <c r="G209" s="25"/>
      <c r="H209" s="28"/>
      <c r="I209" s="28"/>
      <c r="J209" s="28"/>
      <c r="K209" s="28"/>
      <c r="L209" s="28"/>
      <c r="M209" s="28"/>
      <c r="N209" s="28"/>
      <c r="O209" s="28"/>
      <c r="P209" s="28"/>
      <c r="Q209" s="28"/>
      <c r="R209" s="28"/>
      <c r="S209" s="28"/>
      <c r="T209" s="28"/>
      <c r="U209" s="28"/>
      <c r="V209" s="28"/>
      <c r="W209" s="28"/>
      <c r="X209" s="28"/>
      <c r="Y209" s="28"/>
      <c r="Z209" s="28"/>
      <c r="AA209" s="28"/>
    </row>
    <row r="210" spans="1:27" x14ac:dyDescent="0.2">
      <c r="A210" s="1">
        <v>209</v>
      </c>
      <c r="B210" s="12" t="s">
        <v>627</v>
      </c>
      <c r="C210" s="13" t="s">
        <v>628</v>
      </c>
      <c r="D210" s="12" t="s">
        <v>211</v>
      </c>
      <c r="E210" s="13" t="s">
        <v>629</v>
      </c>
      <c r="F210" s="13" t="s">
        <v>584</v>
      </c>
      <c r="G210" s="25"/>
      <c r="H210" s="28"/>
      <c r="I210" s="28"/>
      <c r="J210" s="28"/>
      <c r="K210" s="28"/>
      <c r="L210" s="28"/>
      <c r="M210" s="28"/>
      <c r="N210" s="28"/>
      <c r="O210" s="28"/>
      <c r="P210" s="28"/>
      <c r="Q210" s="28"/>
      <c r="R210" s="28"/>
      <c r="S210" s="28"/>
      <c r="T210" s="28"/>
      <c r="U210" s="28"/>
      <c r="V210" s="28"/>
      <c r="W210" s="28"/>
      <c r="X210" s="28"/>
      <c r="Y210" s="28"/>
      <c r="Z210" s="28"/>
      <c r="AA210" s="28"/>
    </row>
    <row r="211" spans="1:27" x14ac:dyDescent="0.2">
      <c r="A211" s="1">
        <v>210</v>
      </c>
      <c r="B211" s="12" t="s">
        <v>630</v>
      </c>
      <c r="C211" s="13" t="s">
        <v>631</v>
      </c>
      <c r="D211" s="12" t="s">
        <v>211</v>
      </c>
      <c r="E211" s="13" t="s">
        <v>632</v>
      </c>
      <c r="F211" s="13" t="s">
        <v>584</v>
      </c>
      <c r="G211" s="25"/>
      <c r="H211" s="28"/>
      <c r="I211" s="28"/>
      <c r="J211" s="28"/>
      <c r="K211" s="28"/>
      <c r="L211" s="28"/>
      <c r="M211" s="28"/>
      <c r="N211" s="28"/>
      <c r="O211" s="28"/>
      <c r="P211" s="28"/>
      <c r="Q211" s="28"/>
      <c r="R211" s="28"/>
      <c r="S211" s="28"/>
      <c r="T211" s="28"/>
      <c r="U211" s="28"/>
      <c r="V211" s="28"/>
      <c r="W211" s="28"/>
      <c r="X211" s="28"/>
      <c r="Y211" s="28"/>
      <c r="Z211" s="28"/>
      <c r="AA211" s="28"/>
    </row>
    <row r="212" spans="1:27" x14ac:dyDescent="0.2">
      <c r="A212" s="1">
        <v>211</v>
      </c>
      <c r="B212" s="12" t="s">
        <v>633</v>
      </c>
      <c r="C212" s="13" t="s">
        <v>634</v>
      </c>
      <c r="D212" s="12" t="s">
        <v>211</v>
      </c>
      <c r="E212" s="13" t="s">
        <v>635</v>
      </c>
      <c r="F212" s="13" t="s">
        <v>584</v>
      </c>
      <c r="G212" s="25"/>
      <c r="H212" s="28"/>
      <c r="I212" s="28"/>
      <c r="J212" s="28"/>
      <c r="K212" s="28"/>
      <c r="L212" s="28"/>
      <c r="M212" s="28"/>
      <c r="N212" s="28"/>
      <c r="O212" s="28"/>
      <c r="P212" s="28"/>
      <c r="Q212" s="28"/>
      <c r="R212" s="28"/>
      <c r="S212" s="28"/>
      <c r="T212" s="28"/>
      <c r="U212" s="28"/>
      <c r="V212" s="28"/>
      <c r="W212" s="28"/>
      <c r="X212" s="28"/>
      <c r="Y212" s="28"/>
      <c r="Z212" s="28"/>
      <c r="AA212" s="28"/>
    </row>
    <row r="213" spans="1:27" x14ac:dyDescent="0.2">
      <c r="A213" s="1">
        <v>212</v>
      </c>
      <c r="B213" s="12" t="s">
        <v>636</v>
      </c>
      <c r="C213" s="13" t="s">
        <v>637</v>
      </c>
      <c r="D213" s="12" t="s">
        <v>211</v>
      </c>
      <c r="E213" s="13" t="s">
        <v>638</v>
      </c>
      <c r="F213" s="13" t="s">
        <v>584</v>
      </c>
      <c r="G213" s="25"/>
      <c r="H213" s="28"/>
      <c r="I213" s="28"/>
      <c r="J213" s="28"/>
      <c r="K213" s="28"/>
      <c r="L213" s="28"/>
      <c r="M213" s="28"/>
      <c r="N213" s="28"/>
      <c r="O213" s="28"/>
      <c r="P213" s="28"/>
      <c r="Q213" s="28"/>
      <c r="R213" s="28"/>
      <c r="S213" s="28"/>
      <c r="T213" s="28"/>
      <c r="U213" s="28"/>
      <c r="V213" s="28"/>
      <c r="W213" s="28"/>
      <c r="X213" s="28"/>
      <c r="Y213" s="28"/>
      <c r="Z213" s="28"/>
      <c r="AA213" s="28"/>
    </row>
    <row r="214" spans="1:27" x14ac:dyDescent="0.2">
      <c r="A214" s="1">
        <v>213</v>
      </c>
      <c r="B214" s="12" t="s">
        <v>639</v>
      </c>
      <c r="C214" s="13" t="s">
        <v>640</v>
      </c>
      <c r="D214" s="12" t="s">
        <v>211</v>
      </c>
      <c r="E214" s="13" t="s">
        <v>641</v>
      </c>
      <c r="F214" s="13" t="s">
        <v>584</v>
      </c>
      <c r="G214" s="25"/>
      <c r="H214" s="28"/>
      <c r="I214" s="28"/>
      <c r="J214" s="28"/>
      <c r="K214" s="28"/>
      <c r="L214" s="28"/>
      <c r="M214" s="28"/>
      <c r="N214" s="28"/>
      <c r="O214" s="28"/>
      <c r="P214" s="28"/>
      <c r="Q214" s="28"/>
      <c r="R214" s="28"/>
      <c r="S214" s="28"/>
      <c r="T214" s="28"/>
      <c r="U214" s="28"/>
      <c r="V214" s="28"/>
      <c r="W214" s="28"/>
      <c r="X214" s="28"/>
      <c r="Y214" s="28"/>
      <c r="Z214" s="28"/>
      <c r="AA214" s="28"/>
    </row>
    <row r="215" spans="1:27" x14ac:dyDescent="0.2">
      <c r="A215" s="1">
        <v>214</v>
      </c>
      <c r="B215" s="12" t="s">
        <v>642</v>
      </c>
      <c r="C215" s="13" t="s">
        <v>643</v>
      </c>
      <c r="D215" s="12" t="s">
        <v>211</v>
      </c>
      <c r="E215" s="13" t="s">
        <v>644</v>
      </c>
      <c r="F215" s="13" t="s">
        <v>645</v>
      </c>
      <c r="G215" s="25"/>
      <c r="H215" s="28"/>
      <c r="I215" s="28"/>
      <c r="J215" s="28"/>
      <c r="K215" s="28"/>
      <c r="L215" s="28"/>
      <c r="M215" s="28"/>
      <c r="N215" s="28"/>
      <c r="O215" s="28"/>
      <c r="P215" s="28"/>
      <c r="Q215" s="28"/>
      <c r="R215" s="28"/>
      <c r="S215" s="28"/>
      <c r="T215" s="28"/>
      <c r="U215" s="28"/>
      <c r="V215" s="28"/>
      <c r="W215" s="28"/>
      <c r="X215" s="28"/>
      <c r="Y215" s="28"/>
      <c r="Z215" s="28"/>
      <c r="AA215" s="28"/>
    </row>
    <row r="216" spans="1:27" x14ac:dyDescent="0.2">
      <c r="A216" s="1">
        <v>215</v>
      </c>
      <c r="B216" s="12" t="s">
        <v>646</v>
      </c>
      <c r="C216" s="13" t="s">
        <v>647</v>
      </c>
      <c r="D216" s="12" t="s">
        <v>211</v>
      </c>
      <c r="E216" s="13" t="s">
        <v>648</v>
      </c>
      <c r="F216" s="13" t="s">
        <v>649</v>
      </c>
      <c r="G216" s="25"/>
      <c r="H216" s="28"/>
      <c r="I216" s="28"/>
      <c r="J216" s="28"/>
      <c r="K216" s="28"/>
      <c r="L216" s="28"/>
      <c r="M216" s="28"/>
      <c r="N216" s="28"/>
      <c r="O216" s="28"/>
      <c r="P216" s="28"/>
      <c r="Q216" s="28"/>
      <c r="R216" s="28"/>
      <c r="S216" s="28"/>
      <c r="T216" s="28"/>
      <c r="U216" s="28"/>
      <c r="V216" s="28"/>
      <c r="W216" s="28"/>
      <c r="X216" s="28"/>
      <c r="Y216" s="28"/>
      <c r="Z216" s="28"/>
      <c r="AA216" s="28"/>
    </row>
    <row r="217" spans="1:27" x14ac:dyDescent="0.2">
      <c r="A217" s="1">
        <v>216</v>
      </c>
      <c r="B217" s="12" t="s">
        <v>650</v>
      </c>
      <c r="C217" s="13" t="s">
        <v>651</v>
      </c>
      <c r="D217" s="12" t="s">
        <v>211</v>
      </c>
      <c r="E217" s="13" t="s">
        <v>652</v>
      </c>
      <c r="F217" s="13" t="s">
        <v>653</v>
      </c>
      <c r="G217" s="25"/>
      <c r="H217" s="28"/>
      <c r="I217" s="28"/>
      <c r="J217" s="28"/>
      <c r="K217" s="28"/>
      <c r="L217" s="28"/>
      <c r="M217" s="28"/>
      <c r="N217" s="28"/>
      <c r="O217" s="28"/>
      <c r="P217" s="28"/>
      <c r="Q217" s="28"/>
      <c r="R217" s="28"/>
      <c r="S217" s="28"/>
      <c r="T217" s="28"/>
      <c r="U217" s="28"/>
      <c r="V217" s="28"/>
      <c r="W217" s="28"/>
      <c r="X217" s="28"/>
      <c r="Y217" s="28"/>
      <c r="Z217" s="28"/>
      <c r="AA217" s="28"/>
    </row>
    <row r="218" spans="1:27" x14ac:dyDescent="0.2">
      <c r="A218" s="1">
        <v>217</v>
      </c>
      <c r="B218" s="12" t="s">
        <v>654</v>
      </c>
      <c r="C218" s="13" t="s">
        <v>655</v>
      </c>
      <c r="D218" s="12" t="s">
        <v>211</v>
      </c>
      <c r="E218" s="13" t="s">
        <v>656</v>
      </c>
      <c r="F218" s="13" t="s">
        <v>657</v>
      </c>
      <c r="G218" s="25"/>
      <c r="H218" s="28"/>
      <c r="I218" s="28"/>
      <c r="J218" s="28"/>
      <c r="K218" s="28"/>
      <c r="L218" s="28"/>
      <c r="M218" s="28"/>
      <c r="N218" s="28"/>
      <c r="O218" s="28"/>
      <c r="P218" s="28"/>
      <c r="Q218" s="28"/>
      <c r="R218" s="28"/>
      <c r="S218" s="28"/>
      <c r="T218" s="28"/>
      <c r="U218" s="28"/>
      <c r="V218" s="28"/>
      <c r="W218" s="28"/>
      <c r="X218" s="28"/>
      <c r="Y218" s="28"/>
      <c r="Z218" s="28"/>
      <c r="AA218" s="28"/>
    </row>
    <row r="219" spans="1:27" x14ac:dyDescent="0.2">
      <c r="A219" s="1">
        <v>218</v>
      </c>
      <c r="B219" s="12" t="s">
        <v>658</v>
      </c>
      <c r="C219" s="13" t="s">
        <v>659</v>
      </c>
      <c r="D219" s="12" t="s">
        <v>211</v>
      </c>
      <c r="E219" s="13" t="s">
        <v>660</v>
      </c>
      <c r="F219" s="13" t="s">
        <v>661</v>
      </c>
      <c r="G219" s="25"/>
      <c r="H219" s="28"/>
      <c r="I219" s="28"/>
      <c r="J219" s="28"/>
      <c r="K219" s="28"/>
      <c r="L219" s="28"/>
      <c r="M219" s="28"/>
      <c r="N219" s="28"/>
      <c r="O219" s="28"/>
      <c r="P219" s="28"/>
      <c r="Q219" s="28"/>
      <c r="R219" s="28"/>
      <c r="S219" s="28"/>
      <c r="T219" s="28"/>
      <c r="U219" s="28"/>
      <c r="V219" s="28"/>
      <c r="W219" s="28"/>
      <c r="X219" s="28"/>
      <c r="Y219" s="28"/>
      <c r="Z219" s="28"/>
      <c r="AA219" s="28"/>
    </row>
    <row r="220" spans="1:27" x14ac:dyDescent="0.2">
      <c r="A220" s="1">
        <v>219</v>
      </c>
      <c r="B220" s="12" t="s">
        <v>662</v>
      </c>
      <c r="C220" s="13" t="s">
        <v>663</v>
      </c>
      <c r="D220" s="12" t="s">
        <v>211</v>
      </c>
      <c r="E220" s="13" t="s">
        <v>664</v>
      </c>
      <c r="F220" s="13" t="s">
        <v>665</v>
      </c>
      <c r="G220" s="25"/>
      <c r="H220" s="28"/>
      <c r="I220" s="28"/>
      <c r="J220" s="28"/>
      <c r="K220" s="28"/>
      <c r="L220" s="28"/>
      <c r="M220" s="28"/>
      <c r="N220" s="28"/>
      <c r="O220" s="28"/>
      <c r="P220" s="28"/>
      <c r="Q220" s="28"/>
      <c r="R220" s="28"/>
      <c r="S220" s="28"/>
      <c r="T220" s="28"/>
      <c r="U220" s="28"/>
      <c r="V220" s="28"/>
      <c r="W220" s="28"/>
      <c r="X220" s="28"/>
      <c r="Y220" s="28"/>
      <c r="Z220" s="28"/>
      <c r="AA220" s="28"/>
    </row>
    <row r="221" spans="1:27" x14ac:dyDescent="0.2">
      <c r="A221" s="1">
        <v>220</v>
      </c>
      <c r="B221" s="12" t="s">
        <v>666</v>
      </c>
      <c r="C221" s="13" t="s">
        <v>667</v>
      </c>
      <c r="D221" s="12" t="s">
        <v>211</v>
      </c>
      <c r="E221" s="13" t="s">
        <v>668</v>
      </c>
      <c r="F221" s="13" t="s">
        <v>669</v>
      </c>
      <c r="G221" s="3"/>
      <c r="H221" s="28"/>
      <c r="I221" s="28"/>
      <c r="J221" s="28"/>
      <c r="K221" s="28"/>
      <c r="L221" s="28"/>
      <c r="M221" s="28"/>
      <c r="N221" s="28"/>
      <c r="O221" s="28"/>
      <c r="P221" s="28"/>
      <c r="Q221" s="28"/>
      <c r="R221" s="28"/>
      <c r="S221" s="28"/>
      <c r="T221" s="28"/>
      <c r="U221" s="28"/>
      <c r="V221" s="28"/>
      <c r="W221" s="28"/>
      <c r="X221" s="28"/>
      <c r="Y221" s="28"/>
      <c r="Z221" s="28"/>
      <c r="AA221" s="28"/>
    </row>
    <row r="222" spans="1:27" x14ac:dyDescent="0.2">
      <c r="A222" s="1">
        <v>221</v>
      </c>
      <c r="B222" s="12" t="s">
        <v>670</v>
      </c>
      <c r="C222" s="13" t="s">
        <v>671</v>
      </c>
      <c r="D222" s="12" t="s">
        <v>211</v>
      </c>
      <c r="E222" s="13" t="s">
        <v>672</v>
      </c>
      <c r="F222" s="13" t="s">
        <v>673</v>
      </c>
      <c r="G222" s="25"/>
      <c r="H222" s="28"/>
      <c r="I222" s="28"/>
      <c r="J222" s="28"/>
      <c r="K222" s="28"/>
      <c r="L222" s="28"/>
      <c r="M222" s="28"/>
      <c r="N222" s="28"/>
      <c r="O222" s="28"/>
      <c r="P222" s="28"/>
      <c r="Q222" s="28"/>
      <c r="R222" s="28"/>
      <c r="S222" s="28"/>
      <c r="T222" s="28"/>
      <c r="U222" s="28"/>
      <c r="V222" s="28"/>
      <c r="W222" s="28"/>
      <c r="X222" s="28"/>
      <c r="Y222" s="28"/>
      <c r="Z222" s="28"/>
      <c r="AA222" s="28"/>
    </row>
    <row r="223" spans="1:27" x14ac:dyDescent="0.2">
      <c r="A223" s="1">
        <v>222</v>
      </c>
      <c r="B223" s="12" t="s">
        <v>674</v>
      </c>
      <c r="C223" s="13" t="s">
        <v>675</v>
      </c>
      <c r="D223" s="12" t="s">
        <v>211</v>
      </c>
      <c r="E223" s="13" t="s">
        <v>676</v>
      </c>
      <c r="F223" s="13" t="s">
        <v>677</v>
      </c>
      <c r="G223" s="25"/>
      <c r="H223" s="28"/>
      <c r="I223" s="28"/>
      <c r="J223" s="28"/>
      <c r="K223" s="28"/>
      <c r="L223" s="28"/>
      <c r="M223" s="28"/>
      <c r="N223" s="28"/>
      <c r="O223" s="28"/>
      <c r="P223" s="28"/>
      <c r="Q223" s="28"/>
      <c r="R223" s="28"/>
      <c r="S223" s="28"/>
      <c r="T223" s="28"/>
      <c r="U223" s="28"/>
      <c r="V223" s="28"/>
      <c r="W223" s="28"/>
      <c r="X223" s="28"/>
      <c r="Y223" s="28"/>
      <c r="Z223" s="28"/>
      <c r="AA223" s="28"/>
    </row>
    <row r="224" spans="1:27" x14ac:dyDescent="0.2">
      <c r="A224" s="1">
        <v>223</v>
      </c>
      <c r="B224" s="12" t="s">
        <v>678</v>
      </c>
      <c r="C224" s="13" t="s">
        <v>679</v>
      </c>
      <c r="D224" s="12" t="s">
        <v>211</v>
      </c>
      <c r="E224" s="13" t="s">
        <v>680</v>
      </c>
      <c r="F224" s="13" t="s">
        <v>681</v>
      </c>
      <c r="G224" s="25"/>
      <c r="H224" s="28"/>
      <c r="I224" s="28"/>
      <c r="J224" s="28"/>
      <c r="K224" s="28"/>
      <c r="L224" s="28"/>
      <c r="M224" s="28"/>
      <c r="N224" s="28"/>
      <c r="O224" s="28"/>
      <c r="P224" s="28"/>
      <c r="Q224" s="28"/>
      <c r="R224" s="28"/>
      <c r="S224" s="28"/>
      <c r="T224" s="28"/>
      <c r="U224" s="28"/>
      <c r="V224" s="28"/>
      <c r="W224" s="28"/>
      <c r="X224" s="28"/>
      <c r="Y224" s="28"/>
      <c r="Z224" s="28"/>
      <c r="AA224" s="28"/>
    </row>
    <row r="225" spans="1:27" x14ac:dyDescent="0.2">
      <c r="A225" s="1">
        <v>224</v>
      </c>
      <c r="B225" s="12" t="s">
        <v>682</v>
      </c>
      <c r="C225" s="13" t="s">
        <v>683</v>
      </c>
      <c r="D225" s="12" t="s">
        <v>211</v>
      </c>
      <c r="E225" s="13" t="s">
        <v>684</v>
      </c>
      <c r="F225" s="13" t="s">
        <v>685</v>
      </c>
      <c r="G225" s="25"/>
      <c r="H225" s="28"/>
      <c r="I225" s="28"/>
      <c r="J225" s="28"/>
      <c r="K225" s="28"/>
      <c r="L225" s="28"/>
      <c r="M225" s="28"/>
      <c r="N225" s="28"/>
      <c r="O225" s="28"/>
      <c r="P225" s="28"/>
      <c r="Q225" s="28"/>
      <c r="R225" s="28"/>
      <c r="S225" s="28"/>
      <c r="T225" s="28"/>
      <c r="U225" s="28"/>
      <c r="V225" s="28"/>
      <c r="W225" s="28"/>
      <c r="X225" s="28"/>
      <c r="Y225" s="28"/>
      <c r="Z225" s="28"/>
      <c r="AA225" s="28"/>
    </row>
    <row r="226" spans="1:27" ht="15.75" x14ac:dyDescent="0.2">
      <c r="A226" s="1">
        <v>225</v>
      </c>
      <c r="B226" s="12" t="s">
        <v>686</v>
      </c>
      <c r="C226" s="13" t="s">
        <v>687</v>
      </c>
      <c r="D226" s="12" t="s">
        <v>211</v>
      </c>
      <c r="E226" s="13" t="s">
        <v>688</v>
      </c>
      <c r="F226" s="13" t="s">
        <v>689</v>
      </c>
      <c r="G226" s="26"/>
      <c r="H226" s="3"/>
      <c r="I226" s="3"/>
      <c r="J226" s="27"/>
      <c r="K226" s="3"/>
      <c r="L226" s="3"/>
      <c r="M226" s="3"/>
      <c r="N226" s="3"/>
      <c r="O226" s="3"/>
      <c r="P226" s="3"/>
      <c r="Q226" s="3"/>
      <c r="R226" s="3"/>
      <c r="S226" s="3"/>
      <c r="T226" s="3"/>
      <c r="U226" s="3"/>
      <c r="V226" s="3"/>
      <c r="W226" s="3"/>
      <c r="X226" s="3"/>
      <c r="Y226" s="3"/>
      <c r="Z226" s="3"/>
      <c r="AA226" s="3"/>
    </row>
    <row r="227" spans="1:27" x14ac:dyDescent="0.2">
      <c r="A227" s="1">
        <v>226</v>
      </c>
      <c r="B227" s="12" t="s">
        <v>690</v>
      </c>
      <c r="C227" s="13" t="s">
        <v>691</v>
      </c>
      <c r="D227" s="12" t="s">
        <v>211</v>
      </c>
      <c r="E227" s="13" t="s">
        <v>692</v>
      </c>
      <c r="F227" s="13" t="s">
        <v>693</v>
      </c>
      <c r="G227" s="3"/>
      <c r="H227" s="3"/>
      <c r="I227" s="3"/>
      <c r="J227" s="3"/>
      <c r="K227" s="3"/>
      <c r="L227" s="3"/>
      <c r="M227" s="3"/>
      <c r="N227" s="3"/>
      <c r="O227" s="3"/>
      <c r="P227" s="3"/>
      <c r="Q227" s="3"/>
      <c r="R227" s="3"/>
      <c r="S227" s="3"/>
      <c r="T227" s="3"/>
      <c r="U227" s="3"/>
      <c r="V227" s="3"/>
      <c r="W227" s="3"/>
      <c r="X227" s="3"/>
      <c r="Y227" s="3"/>
      <c r="Z227" s="3"/>
      <c r="AA227" s="3"/>
    </row>
    <row r="228" spans="1:27" x14ac:dyDescent="0.2">
      <c r="A228" s="1">
        <v>227</v>
      </c>
      <c r="B228" s="12" t="s">
        <v>694</v>
      </c>
      <c r="C228" s="13" t="s">
        <v>695</v>
      </c>
      <c r="D228" s="12" t="s">
        <v>211</v>
      </c>
      <c r="E228" s="13" t="s">
        <v>696</v>
      </c>
      <c r="F228" s="13" t="s">
        <v>697</v>
      </c>
      <c r="G228" s="3"/>
      <c r="H228" s="3"/>
      <c r="I228" s="3"/>
      <c r="J228" s="3"/>
      <c r="K228" s="3"/>
      <c r="L228" s="3"/>
      <c r="M228" s="3"/>
      <c r="N228" s="3"/>
      <c r="O228" s="3"/>
      <c r="P228" s="3"/>
      <c r="Q228" s="3"/>
      <c r="R228" s="3"/>
      <c r="S228" s="3"/>
      <c r="T228" s="3"/>
      <c r="U228" s="3"/>
      <c r="V228" s="3"/>
      <c r="W228" s="3"/>
      <c r="X228" s="3"/>
      <c r="Y228" s="3"/>
      <c r="Z228" s="3"/>
      <c r="AA228" s="3"/>
    </row>
    <row r="229" spans="1:27" x14ac:dyDescent="0.2">
      <c r="A229" s="1">
        <v>228</v>
      </c>
      <c r="B229" s="12" t="s">
        <v>698</v>
      </c>
      <c r="C229" s="13" t="s">
        <v>699</v>
      </c>
      <c r="D229" s="12" t="s">
        <v>211</v>
      </c>
      <c r="E229" s="13" t="s">
        <v>700</v>
      </c>
      <c r="F229" s="13" t="s">
        <v>697</v>
      </c>
      <c r="G229" s="3"/>
      <c r="H229" s="3"/>
      <c r="I229" s="3"/>
      <c r="J229" s="3"/>
      <c r="K229" s="3"/>
      <c r="L229" s="3"/>
      <c r="M229" s="3"/>
      <c r="N229" s="3"/>
      <c r="O229" s="3"/>
      <c r="P229" s="3"/>
      <c r="Q229" s="3"/>
      <c r="R229" s="3"/>
      <c r="S229" s="3"/>
      <c r="T229" s="3"/>
      <c r="U229" s="3"/>
      <c r="V229" s="3"/>
      <c r="W229" s="3"/>
      <c r="X229" s="3"/>
      <c r="Y229" s="3"/>
      <c r="Z229" s="3"/>
      <c r="AA229" s="3"/>
    </row>
    <row r="230" spans="1:27" x14ac:dyDescent="0.2">
      <c r="A230" s="1">
        <v>229</v>
      </c>
      <c r="B230" s="12" t="s">
        <v>701</v>
      </c>
      <c r="C230" s="13" t="s">
        <v>702</v>
      </c>
      <c r="D230" s="12" t="s">
        <v>211</v>
      </c>
      <c r="E230" s="13" t="s">
        <v>703</v>
      </c>
      <c r="F230" s="13" t="s">
        <v>697</v>
      </c>
      <c r="G230" s="3"/>
      <c r="H230" s="3"/>
      <c r="I230" s="3"/>
      <c r="J230" s="3"/>
      <c r="K230" s="3"/>
      <c r="L230" s="3"/>
      <c r="M230" s="3"/>
      <c r="N230" s="3"/>
      <c r="O230" s="3"/>
      <c r="P230" s="3"/>
      <c r="Q230" s="3"/>
      <c r="R230" s="3"/>
      <c r="S230" s="3"/>
      <c r="T230" s="3"/>
      <c r="U230" s="3"/>
      <c r="V230" s="3"/>
      <c r="W230" s="3"/>
      <c r="X230" s="3"/>
      <c r="Y230" s="3"/>
      <c r="Z230" s="3"/>
      <c r="AA230" s="3"/>
    </row>
    <row r="231" spans="1:27" x14ac:dyDescent="0.2">
      <c r="A231" s="1">
        <v>230</v>
      </c>
      <c r="B231" s="12" t="s">
        <v>704</v>
      </c>
      <c r="C231" s="13" t="s">
        <v>705</v>
      </c>
      <c r="D231" s="12" t="s">
        <v>211</v>
      </c>
      <c r="E231" s="13" t="s">
        <v>706</v>
      </c>
      <c r="F231" s="13" t="s">
        <v>697</v>
      </c>
      <c r="G231" s="3"/>
      <c r="H231" s="3"/>
      <c r="I231" s="3"/>
      <c r="J231" s="3"/>
      <c r="K231" s="3"/>
      <c r="L231" s="3"/>
      <c r="M231" s="3"/>
      <c r="N231" s="3"/>
      <c r="O231" s="3"/>
      <c r="P231" s="3"/>
      <c r="Q231" s="3"/>
      <c r="R231" s="3"/>
      <c r="S231" s="3"/>
      <c r="T231" s="3"/>
      <c r="U231" s="3"/>
      <c r="V231" s="3"/>
      <c r="W231" s="3"/>
      <c r="X231" s="3"/>
      <c r="Y231" s="3"/>
      <c r="Z231" s="3"/>
      <c r="AA231" s="3"/>
    </row>
    <row r="232" spans="1:27" x14ac:dyDescent="0.2">
      <c r="A232" s="1">
        <v>231</v>
      </c>
      <c r="B232" s="29" t="s">
        <v>707</v>
      </c>
      <c r="C232" s="21" t="s">
        <v>708</v>
      </c>
      <c r="D232" s="29" t="s">
        <v>211</v>
      </c>
      <c r="E232" s="13" t="s">
        <v>709</v>
      </c>
      <c r="F232" s="13" t="s">
        <v>710</v>
      </c>
      <c r="G232" s="3"/>
      <c r="H232" s="3"/>
      <c r="I232" s="3"/>
      <c r="J232" s="3"/>
      <c r="K232" s="3"/>
      <c r="L232" s="3"/>
      <c r="M232" s="3"/>
      <c r="N232" s="3"/>
      <c r="O232" s="3"/>
      <c r="P232" s="3"/>
      <c r="Q232" s="3"/>
      <c r="R232" s="3"/>
      <c r="S232" s="3"/>
      <c r="T232" s="3"/>
      <c r="U232" s="3"/>
      <c r="V232" s="3"/>
      <c r="W232" s="3"/>
      <c r="X232" s="3"/>
      <c r="Y232" s="3"/>
      <c r="Z232" s="3"/>
      <c r="AA232" s="3"/>
    </row>
    <row r="233" spans="1:27" x14ac:dyDescent="0.2">
      <c r="A233" s="1">
        <v>232</v>
      </c>
      <c r="B233" s="29" t="s">
        <v>711</v>
      </c>
      <c r="C233" s="21" t="s">
        <v>712</v>
      </c>
      <c r="D233" s="29" t="s">
        <v>211</v>
      </c>
      <c r="E233" s="13" t="s">
        <v>713</v>
      </c>
      <c r="F233" s="13" t="s">
        <v>710</v>
      </c>
      <c r="G233" s="3"/>
      <c r="H233" s="3"/>
      <c r="I233" s="3"/>
      <c r="J233" s="3"/>
      <c r="K233" s="3"/>
      <c r="L233" s="3"/>
      <c r="M233" s="3"/>
      <c r="N233" s="3"/>
      <c r="O233" s="3"/>
      <c r="P233" s="3"/>
      <c r="Q233" s="3"/>
      <c r="R233" s="3"/>
      <c r="S233" s="3"/>
      <c r="T233" s="3"/>
      <c r="U233" s="3"/>
      <c r="V233" s="3"/>
      <c r="W233" s="3"/>
      <c r="X233" s="3"/>
      <c r="Y233" s="3"/>
      <c r="Z233" s="3"/>
      <c r="AA233" s="3"/>
    </row>
    <row r="234" spans="1:27" x14ac:dyDescent="0.2">
      <c r="A234" s="1">
        <v>233</v>
      </c>
      <c r="B234" s="29" t="s">
        <v>714</v>
      </c>
      <c r="C234" s="21" t="s">
        <v>715</v>
      </c>
      <c r="D234" s="29" t="s">
        <v>211</v>
      </c>
      <c r="E234" s="21" t="s">
        <v>716</v>
      </c>
      <c r="F234" s="21" t="s">
        <v>710</v>
      </c>
      <c r="G234" s="3"/>
      <c r="H234" s="3"/>
      <c r="I234" s="3"/>
      <c r="J234" s="3"/>
      <c r="K234" s="3"/>
      <c r="L234" s="3"/>
      <c r="M234" s="3"/>
      <c r="N234" s="3"/>
      <c r="O234" s="3"/>
      <c r="P234" s="3"/>
      <c r="Q234" s="3"/>
      <c r="R234" s="3"/>
      <c r="S234" s="3"/>
      <c r="T234" s="3"/>
      <c r="U234" s="3"/>
      <c r="V234" s="3"/>
      <c r="W234" s="3"/>
      <c r="X234" s="3"/>
      <c r="Y234" s="3"/>
      <c r="Z234" s="3"/>
      <c r="AA234" s="3"/>
    </row>
    <row r="235" spans="1:27" x14ac:dyDescent="0.2">
      <c r="A235" s="1">
        <v>234</v>
      </c>
      <c r="B235" s="29" t="s">
        <v>717</v>
      </c>
      <c r="C235" s="21" t="s">
        <v>718</v>
      </c>
      <c r="D235" s="29" t="s">
        <v>211</v>
      </c>
      <c r="E235" s="21" t="s">
        <v>719</v>
      </c>
      <c r="F235" s="21" t="s">
        <v>710</v>
      </c>
      <c r="G235" s="3"/>
      <c r="H235" s="3"/>
      <c r="I235" s="3"/>
      <c r="J235" s="3"/>
      <c r="K235" s="3"/>
      <c r="L235" s="3"/>
      <c r="M235" s="3"/>
      <c r="N235" s="3"/>
      <c r="O235" s="3"/>
      <c r="P235" s="3"/>
      <c r="Q235" s="3"/>
      <c r="R235" s="3"/>
      <c r="S235" s="3"/>
      <c r="T235" s="3"/>
      <c r="U235" s="3"/>
      <c r="V235" s="3"/>
      <c r="W235" s="3"/>
      <c r="X235" s="3"/>
      <c r="Y235" s="3"/>
      <c r="Z235" s="3"/>
      <c r="AA235" s="3"/>
    </row>
    <row r="236" spans="1:27" x14ac:dyDescent="0.2">
      <c r="A236" s="1">
        <v>235</v>
      </c>
      <c r="B236" s="29" t="s">
        <v>720</v>
      </c>
      <c r="C236" s="21" t="s">
        <v>721</v>
      </c>
      <c r="D236" s="29" t="s">
        <v>211</v>
      </c>
      <c r="E236" s="21" t="s">
        <v>722</v>
      </c>
      <c r="F236" s="21" t="s">
        <v>710</v>
      </c>
      <c r="G236" s="3"/>
      <c r="H236" s="3"/>
      <c r="I236" s="3"/>
      <c r="J236" s="3"/>
      <c r="K236" s="3"/>
      <c r="L236" s="3"/>
      <c r="M236" s="3"/>
      <c r="N236" s="3"/>
      <c r="O236" s="3"/>
      <c r="P236" s="3"/>
      <c r="Q236" s="3"/>
      <c r="R236" s="3"/>
      <c r="S236" s="3"/>
      <c r="T236" s="3"/>
      <c r="U236" s="3"/>
      <c r="V236" s="3"/>
      <c r="W236" s="3"/>
      <c r="X236" s="3"/>
      <c r="Y236" s="3"/>
      <c r="Z236" s="3"/>
      <c r="AA236" s="3"/>
    </row>
    <row r="237" spans="1:27" x14ac:dyDescent="0.2">
      <c r="A237" s="1">
        <v>236</v>
      </c>
      <c r="B237" s="29" t="s">
        <v>723</v>
      </c>
      <c r="C237" s="21" t="s">
        <v>724</v>
      </c>
      <c r="D237" s="29" t="s">
        <v>211</v>
      </c>
      <c r="E237" s="21" t="s">
        <v>725</v>
      </c>
      <c r="F237" s="21" t="s">
        <v>710</v>
      </c>
      <c r="G237" s="3"/>
      <c r="H237" s="3"/>
      <c r="I237" s="3"/>
      <c r="J237" s="3"/>
      <c r="K237" s="3"/>
      <c r="L237" s="3"/>
      <c r="M237" s="3"/>
      <c r="N237" s="3"/>
      <c r="O237" s="3"/>
      <c r="P237" s="3"/>
      <c r="Q237" s="3"/>
      <c r="R237" s="3"/>
      <c r="S237" s="3"/>
      <c r="T237" s="3"/>
      <c r="U237" s="3"/>
      <c r="V237" s="3"/>
      <c r="W237" s="3"/>
      <c r="X237" s="3"/>
      <c r="Y237" s="3"/>
      <c r="Z237" s="3"/>
      <c r="AA237" s="3"/>
    </row>
    <row r="238" spans="1:27" x14ac:dyDescent="0.2">
      <c r="A238" s="1">
        <v>237</v>
      </c>
      <c r="B238" s="29" t="s">
        <v>726</v>
      </c>
      <c r="C238" s="21" t="s">
        <v>727</v>
      </c>
      <c r="D238" s="29" t="s">
        <v>211</v>
      </c>
      <c r="E238" s="21" t="s">
        <v>728</v>
      </c>
      <c r="F238" s="21" t="s">
        <v>710</v>
      </c>
      <c r="G238" s="3"/>
      <c r="H238" s="3"/>
      <c r="I238" s="3"/>
      <c r="J238" s="3"/>
      <c r="K238" s="3"/>
      <c r="L238" s="3"/>
      <c r="M238" s="3"/>
      <c r="N238" s="3"/>
      <c r="O238" s="3"/>
      <c r="P238" s="3"/>
      <c r="Q238" s="3"/>
      <c r="R238" s="3"/>
      <c r="S238" s="3"/>
      <c r="T238" s="3"/>
      <c r="U238" s="3"/>
      <c r="V238" s="3"/>
      <c r="W238" s="3"/>
      <c r="X238" s="3"/>
      <c r="Y238" s="3"/>
      <c r="Z238" s="3"/>
      <c r="AA238" s="3"/>
    </row>
    <row r="239" spans="1:27" x14ac:dyDescent="0.2">
      <c r="A239" s="1">
        <v>238</v>
      </c>
      <c r="B239" s="29" t="s">
        <v>729</v>
      </c>
      <c r="C239" s="21" t="s">
        <v>730</v>
      </c>
      <c r="D239" s="29" t="s">
        <v>211</v>
      </c>
      <c r="E239" s="21" t="s">
        <v>731</v>
      </c>
      <c r="F239" s="21" t="s">
        <v>710</v>
      </c>
      <c r="G239" s="3"/>
      <c r="H239" s="3"/>
      <c r="I239" s="3"/>
      <c r="J239" s="3"/>
      <c r="K239" s="3"/>
      <c r="L239" s="3"/>
      <c r="M239" s="3"/>
      <c r="N239" s="3"/>
      <c r="O239" s="3"/>
      <c r="P239" s="3"/>
      <c r="Q239" s="3"/>
      <c r="R239" s="3"/>
      <c r="S239" s="3"/>
      <c r="T239" s="3"/>
      <c r="U239" s="3"/>
      <c r="V239" s="3"/>
      <c r="W239" s="3"/>
      <c r="X239" s="3"/>
      <c r="Y239" s="3"/>
      <c r="Z239" s="3"/>
      <c r="AA239" s="3"/>
    </row>
    <row r="240" spans="1:27" x14ac:dyDescent="0.2">
      <c r="A240" s="1">
        <v>239</v>
      </c>
      <c r="B240" s="29" t="s">
        <v>732</v>
      </c>
      <c r="C240" s="21" t="s">
        <v>733</v>
      </c>
      <c r="D240" s="29" t="s">
        <v>211</v>
      </c>
      <c r="E240" s="21" t="s">
        <v>734</v>
      </c>
      <c r="F240" s="21" t="s">
        <v>710</v>
      </c>
      <c r="G240" s="3"/>
      <c r="H240" s="3"/>
      <c r="I240" s="3"/>
      <c r="J240" s="3"/>
      <c r="K240" s="3"/>
      <c r="L240" s="3"/>
      <c r="M240" s="3"/>
      <c r="N240" s="3"/>
      <c r="O240" s="3"/>
      <c r="P240" s="3"/>
      <c r="Q240" s="3"/>
      <c r="R240" s="3"/>
      <c r="S240" s="3"/>
      <c r="T240" s="3"/>
      <c r="U240" s="3"/>
      <c r="V240" s="3"/>
      <c r="W240" s="3"/>
      <c r="X240" s="3"/>
      <c r="Y240" s="3"/>
      <c r="Z240" s="3"/>
      <c r="AA240" s="3"/>
    </row>
    <row r="241" spans="1:27" x14ac:dyDescent="0.2">
      <c r="A241" s="1">
        <v>240</v>
      </c>
      <c r="B241" s="29" t="s">
        <v>735</v>
      </c>
      <c r="C241" s="21" t="s">
        <v>736</v>
      </c>
      <c r="D241" s="29" t="s">
        <v>211</v>
      </c>
      <c r="E241" s="21" t="s">
        <v>737</v>
      </c>
      <c r="F241" s="21" t="s">
        <v>710</v>
      </c>
      <c r="G241" s="3"/>
      <c r="H241" s="3"/>
      <c r="I241" s="3"/>
      <c r="J241" s="3"/>
      <c r="K241" s="3"/>
      <c r="L241" s="3"/>
      <c r="M241" s="3"/>
      <c r="N241" s="3"/>
      <c r="O241" s="3"/>
      <c r="P241" s="3"/>
      <c r="Q241" s="3"/>
      <c r="R241" s="3"/>
      <c r="S241" s="3"/>
      <c r="T241" s="3"/>
      <c r="U241" s="3"/>
      <c r="V241" s="3"/>
      <c r="W241" s="3"/>
      <c r="X241" s="3"/>
      <c r="Y241" s="3"/>
      <c r="Z241" s="3"/>
      <c r="AA241" s="3"/>
    </row>
    <row r="242" spans="1:27" x14ac:dyDescent="0.2">
      <c r="A242" s="1">
        <v>241</v>
      </c>
      <c r="B242" s="29" t="s">
        <v>738</v>
      </c>
      <c r="C242" s="21" t="s">
        <v>739</v>
      </c>
      <c r="D242" s="29" t="s">
        <v>211</v>
      </c>
      <c r="E242" s="21" t="s">
        <v>740</v>
      </c>
      <c r="F242" s="21" t="s">
        <v>710</v>
      </c>
      <c r="G242" s="3"/>
      <c r="H242" s="3"/>
      <c r="I242" s="3"/>
      <c r="J242" s="3"/>
      <c r="K242" s="3"/>
      <c r="L242" s="3"/>
      <c r="M242" s="3"/>
      <c r="N242" s="3"/>
      <c r="O242" s="3"/>
      <c r="P242" s="3"/>
      <c r="Q242" s="3"/>
      <c r="R242" s="3"/>
      <c r="S242" s="3"/>
      <c r="T242" s="3"/>
      <c r="U242" s="3"/>
      <c r="V242" s="3"/>
      <c r="W242" s="3"/>
      <c r="X242" s="3"/>
      <c r="Y242" s="3"/>
      <c r="Z242" s="3"/>
      <c r="AA242" s="3"/>
    </row>
    <row r="243" spans="1:27" x14ac:dyDescent="0.2">
      <c r="A243" s="1">
        <v>242</v>
      </c>
      <c r="B243" s="29" t="s">
        <v>741</v>
      </c>
      <c r="C243" s="21" t="s">
        <v>742</v>
      </c>
      <c r="D243" s="29" t="s">
        <v>211</v>
      </c>
      <c r="E243" s="21" t="s">
        <v>743</v>
      </c>
      <c r="F243" s="21" t="s">
        <v>710</v>
      </c>
      <c r="G243" s="3"/>
      <c r="H243" s="3"/>
      <c r="I243" s="3"/>
      <c r="J243" s="3"/>
      <c r="K243" s="3"/>
      <c r="L243" s="3"/>
      <c r="M243" s="3"/>
      <c r="N243" s="3"/>
      <c r="O243" s="3"/>
      <c r="P243" s="3"/>
      <c r="Q243" s="3"/>
      <c r="R243" s="3"/>
      <c r="S243" s="3"/>
      <c r="T243" s="3"/>
      <c r="U243" s="3"/>
      <c r="V243" s="3"/>
      <c r="W243" s="3"/>
      <c r="X243" s="3"/>
      <c r="Y243" s="3"/>
      <c r="Z243" s="3"/>
      <c r="AA243" s="3"/>
    </row>
    <row r="244" spans="1:27" x14ac:dyDescent="0.2">
      <c r="A244" s="1">
        <v>243</v>
      </c>
      <c r="B244" s="29" t="s">
        <v>744</v>
      </c>
      <c r="C244" s="21" t="s">
        <v>745</v>
      </c>
      <c r="D244" s="29" t="s">
        <v>211</v>
      </c>
      <c r="E244" s="21" t="s">
        <v>746</v>
      </c>
      <c r="F244" s="21" t="s">
        <v>710</v>
      </c>
      <c r="G244" s="3"/>
      <c r="H244" s="3"/>
      <c r="I244" s="3"/>
      <c r="J244" s="3"/>
      <c r="K244" s="3"/>
      <c r="L244" s="3"/>
      <c r="M244" s="3"/>
      <c r="N244" s="3"/>
      <c r="O244" s="3"/>
      <c r="P244" s="3"/>
      <c r="Q244" s="3"/>
      <c r="R244" s="3"/>
      <c r="S244" s="3"/>
      <c r="T244" s="3"/>
      <c r="U244" s="3"/>
      <c r="V244" s="3"/>
      <c r="W244" s="3"/>
      <c r="X244" s="3"/>
      <c r="Y244" s="3"/>
      <c r="Z244" s="3"/>
      <c r="AA244" s="3"/>
    </row>
    <row r="245" spans="1:27" x14ac:dyDescent="0.2">
      <c r="A245" s="1">
        <v>244</v>
      </c>
      <c r="B245" s="29" t="s">
        <v>747</v>
      </c>
      <c r="C245" s="21" t="s">
        <v>748</v>
      </c>
      <c r="D245" s="29" t="s">
        <v>211</v>
      </c>
      <c r="E245" s="21" t="s">
        <v>749</v>
      </c>
      <c r="F245" s="21" t="s">
        <v>710</v>
      </c>
      <c r="G245" s="3"/>
      <c r="H245" s="3"/>
      <c r="I245" s="3"/>
      <c r="J245" s="3"/>
      <c r="K245" s="3"/>
      <c r="L245" s="3"/>
      <c r="M245" s="3"/>
      <c r="N245" s="3"/>
      <c r="O245" s="3"/>
      <c r="P245" s="3"/>
      <c r="Q245" s="3"/>
      <c r="R245" s="3"/>
      <c r="S245" s="3"/>
      <c r="T245" s="3"/>
      <c r="U245" s="3"/>
      <c r="V245" s="3"/>
      <c r="W245" s="3"/>
      <c r="X245" s="3"/>
      <c r="Y245" s="3"/>
      <c r="Z245" s="3"/>
      <c r="AA245" s="3"/>
    </row>
    <row r="246" spans="1:27" x14ac:dyDescent="0.2">
      <c r="A246" s="1">
        <v>245</v>
      </c>
      <c r="B246" s="30" t="s">
        <v>750</v>
      </c>
      <c r="C246" s="31" t="s">
        <v>751</v>
      </c>
      <c r="D246" s="29" t="s">
        <v>211</v>
      </c>
      <c r="E246" s="21" t="s">
        <v>752</v>
      </c>
      <c r="F246" s="21" t="s">
        <v>710</v>
      </c>
      <c r="G246" s="3"/>
      <c r="H246" s="3"/>
      <c r="I246" s="3"/>
      <c r="J246" s="3"/>
      <c r="K246" s="3"/>
      <c r="L246" s="3"/>
      <c r="M246" s="3"/>
      <c r="N246" s="3"/>
      <c r="O246" s="3"/>
      <c r="P246" s="3"/>
      <c r="Q246" s="3"/>
      <c r="R246" s="3"/>
      <c r="S246" s="3"/>
      <c r="T246" s="3"/>
      <c r="U246" s="3"/>
      <c r="V246" s="3"/>
      <c r="W246" s="3"/>
      <c r="X246" s="3"/>
      <c r="Y246" s="3"/>
      <c r="Z246" s="3"/>
      <c r="AA246" s="3"/>
    </row>
    <row r="247" spans="1:27" x14ac:dyDescent="0.2">
      <c r="A247" s="1">
        <v>246</v>
      </c>
      <c r="B247" s="30" t="s">
        <v>753</v>
      </c>
      <c r="C247" s="21" t="s">
        <v>754</v>
      </c>
      <c r="D247" s="29" t="s">
        <v>211</v>
      </c>
      <c r="E247" s="21" t="s">
        <v>755</v>
      </c>
      <c r="F247" s="21" t="s">
        <v>710</v>
      </c>
      <c r="G247" s="3"/>
      <c r="H247" s="3"/>
      <c r="I247" s="3"/>
      <c r="J247" s="3"/>
      <c r="K247" s="3"/>
      <c r="L247" s="3"/>
      <c r="M247" s="3"/>
      <c r="N247" s="3"/>
      <c r="O247" s="3"/>
      <c r="P247" s="3"/>
      <c r="Q247" s="3"/>
      <c r="R247" s="3"/>
      <c r="S247" s="3"/>
      <c r="T247" s="3"/>
      <c r="U247" s="3"/>
      <c r="V247" s="3"/>
      <c r="W247" s="3"/>
      <c r="X247" s="3"/>
      <c r="Y247" s="3"/>
      <c r="Z247" s="3"/>
      <c r="AA247" s="3"/>
    </row>
    <row r="248" spans="1:27" x14ac:dyDescent="0.2">
      <c r="A248" s="1">
        <v>247</v>
      </c>
      <c r="B248" s="29" t="s">
        <v>756</v>
      </c>
      <c r="C248" s="21" t="s">
        <v>757</v>
      </c>
      <c r="D248" s="29" t="s">
        <v>211</v>
      </c>
      <c r="E248" s="65" t="s">
        <v>2619</v>
      </c>
      <c r="F248" s="21" t="s">
        <v>710</v>
      </c>
      <c r="G248" s="3"/>
      <c r="H248" s="3"/>
      <c r="I248" s="3"/>
      <c r="J248" s="3"/>
      <c r="K248" s="3"/>
      <c r="L248" s="3"/>
      <c r="M248" s="3"/>
      <c r="N248" s="3"/>
      <c r="O248" s="3"/>
      <c r="P248" s="3"/>
      <c r="Q248" s="3"/>
      <c r="R248" s="3"/>
      <c r="S248" s="3"/>
      <c r="T248" s="3"/>
      <c r="U248" s="3"/>
      <c r="V248" s="3"/>
      <c r="W248" s="3"/>
      <c r="X248" s="3"/>
      <c r="Y248" s="3"/>
      <c r="Z248" s="3"/>
      <c r="AA248" s="3"/>
    </row>
    <row r="249" spans="1:27" x14ac:dyDescent="0.2">
      <c r="A249" s="1">
        <v>248</v>
      </c>
      <c r="B249" s="29" t="s">
        <v>758</v>
      </c>
      <c r="C249" s="21" t="s">
        <v>759</v>
      </c>
      <c r="D249" s="29" t="s">
        <v>211</v>
      </c>
      <c r="E249" s="21" t="s">
        <v>760</v>
      </c>
      <c r="F249" s="21" t="s">
        <v>710</v>
      </c>
      <c r="G249" s="3"/>
      <c r="H249" s="3"/>
      <c r="I249" s="3"/>
      <c r="J249" s="3"/>
      <c r="K249" s="3"/>
      <c r="L249" s="3"/>
      <c r="M249" s="3"/>
      <c r="N249" s="3"/>
      <c r="O249" s="3"/>
      <c r="P249" s="3"/>
      <c r="Q249" s="3"/>
      <c r="R249" s="3"/>
      <c r="S249" s="3"/>
      <c r="T249" s="3"/>
      <c r="U249" s="3"/>
      <c r="V249" s="3"/>
      <c r="W249" s="3"/>
      <c r="X249" s="3"/>
      <c r="Y249" s="3"/>
      <c r="Z249" s="3"/>
      <c r="AA249" s="3"/>
    </row>
    <row r="250" spans="1:27" x14ac:dyDescent="0.2">
      <c r="A250" s="1">
        <v>249</v>
      </c>
      <c r="B250" s="29" t="s">
        <v>761</v>
      </c>
      <c r="C250" s="31" t="s">
        <v>187</v>
      </c>
      <c r="D250" s="29" t="s">
        <v>211</v>
      </c>
      <c r="E250" s="32" t="s">
        <v>762</v>
      </c>
      <c r="F250" s="21" t="s">
        <v>710</v>
      </c>
      <c r="G250" s="3"/>
      <c r="H250" s="3"/>
      <c r="I250" s="3"/>
      <c r="J250" s="3"/>
      <c r="K250" s="3"/>
      <c r="L250" s="3"/>
      <c r="M250" s="3"/>
      <c r="N250" s="3"/>
      <c r="O250" s="3"/>
      <c r="P250" s="3"/>
      <c r="Q250" s="3"/>
      <c r="R250" s="3"/>
      <c r="S250" s="3"/>
      <c r="T250" s="3"/>
      <c r="U250" s="3"/>
      <c r="V250" s="3"/>
      <c r="W250" s="3"/>
      <c r="X250" s="3"/>
      <c r="Y250" s="3"/>
      <c r="Z250" s="3"/>
      <c r="AA250" s="3"/>
    </row>
    <row r="251" spans="1:27" x14ac:dyDescent="0.2">
      <c r="A251" s="1">
        <v>250</v>
      </c>
      <c r="B251" s="29" t="s">
        <v>763</v>
      </c>
      <c r="C251" s="21" t="s">
        <v>764</v>
      </c>
      <c r="D251" s="29" t="s">
        <v>211</v>
      </c>
      <c r="E251" s="21" t="s">
        <v>765</v>
      </c>
      <c r="F251" s="21" t="s">
        <v>710</v>
      </c>
      <c r="G251" s="3"/>
      <c r="H251" s="3"/>
      <c r="I251" s="3"/>
      <c r="J251" s="3"/>
      <c r="K251" s="3"/>
      <c r="L251" s="3"/>
      <c r="M251" s="3"/>
      <c r="N251" s="3"/>
      <c r="O251" s="3"/>
      <c r="P251" s="3"/>
      <c r="Q251" s="3"/>
      <c r="R251" s="3"/>
      <c r="S251" s="3"/>
      <c r="T251" s="3"/>
      <c r="U251" s="3"/>
      <c r="V251" s="3"/>
      <c r="W251" s="3"/>
      <c r="X251" s="3"/>
      <c r="Y251" s="3"/>
      <c r="Z251" s="3"/>
      <c r="AA251" s="3"/>
    </row>
    <row r="252" spans="1:27" x14ac:dyDescent="0.2">
      <c r="A252" s="1">
        <v>251</v>
      </c>
      <c r="B252" s="29" t="s">
        <v>766</v>
      </c>
      <c r="C252" s="31" t="s">
        <v>767</v>
      </c>
      <c r="D252" s="29" t="s">
        <v>211</v>
      </c>
      <c r="E252" s="21" t="s">
        <v>768</v>
      </c>
      <c r="F252" s="21" t="s">
        <v>710</v>
      </c>
      <c r="G252" s="3"/>
      <c r="H252" s="3"/>
      <c r="I252" s="3"/>
      <c r="J252" s="3"/>
      <c r="K252" s="3"/>
      <c r="L252" s="3"/>
      <c r="M252" s="3"/>
      <c r="N252" s="3"/>
      <c r="O252" s="3"/>
      <c r="P252" s="3"/>
      <c r="Q252" s="3"/>
      <c r="R252" s="3"/>
      <c r="S252" s="3"/>
      <c r="T252" s="3"/>
      <c r="U252" s="3"/>
      <c r="V252" s="3"/>
      <c r="W252" s="3"/>
      <c r="X252" s="3"/>
      <c r="Y252" s="3"/>
      <c r="Z252" s="3"/>
      <c r="AA252" s="3"/>
    </row>
    <row r="253" spans="1:27" x14ac:dyDescent="0.2">
      <c r="A253" s="1">
        <v>252</v>
      </c>
      <c r="B253" s="29" t="s">
        <v>769</v>
      </c>
      <c r="C253" s="21" t="s">
        <v>770</v>
      </c>
      <c r="D253" s="29" t="s">
        <v>211</v>
      </c>
      <c r="E253" s="21" t="s">
        <v>771</v>
      </c>
      <c r="F253" s="21" t="s">
        <v>710</v>
      </c>
      <c r="G253" s="3"/>
      <c r="H253" s="3"/>
      <c r="I253" s="3"/>
      <c r="J253" s="3"/>
      <c r="K253" s="3"/>
      <c r="L253" s="3"/>
      <c r="M253" s="3"/>
      <c r="N253" s="3"/>
      <c r="O253" s="3"/>
      <c r="P253" s="3"/>
      <c r="Q253" s="3"/>
      <c r="R253" s="3"/>
      <c r="S253" s="3"/>
      <c r="T253" s="3"/>
      <c r="U253" s="3"/>
      <c r="V253" s="3"/>
      <c r="W253" s="3"/>
      <c r="X253" s="3"/>
      <c r="Y253" s="3"/>
      <c r="Z253" s="3"/>
      <c r="AA253" s="3"/>
    </row>
    <row r="254" spans="1:27" x14ac:dyDescent="0.2">
      <c r="A254" s="1">
        <v>253</v>
      </c>
      <c r="B254" s="29" t="s">
        <v>772</v>
      </c>
      <c r="C254" s="21" t="s">
        <v>773</v>
      </c>
      <c r="D254" s="29" t="s">
        <v>211</v>
      </c>
      <c r="E254" s="21" t="s">
        <v>774</v>
      </c>
      <c r="F254" s="21" t="s">
        <v>710</v>
      </c>
      <c r="G254" s="3"/>
      <c r="H254" s="3"/>
      <c r="I254" s="3"/>
      <c r="J254" s="3"/>
      <c r="K254" s="3"/>
      <c r="L254" s="3"/>
      <c r="M254" s="3"/>
      <c r="N254" s="3"/>
      <c r="O254" s="3"/>
      <c r="P254" s="3"/>
      <c r="Q254" s="3"/>
      <c r="R254" s="3"/>
      <c r="S254" s="3"/>
      <c r="T254" s="3"/>
      <c r="U254" s="3"/>
      <c r="V254" s="3"/>
      <c r="W254" s="3"/>
      <c r="X254" s="3"/>
      <c r="Y254" s="3"/>
      <c r="Z254" s="3"/>
      <c r="AA254" s="3"/>
    </row>
    <row r="255" spans="1:27" x14ac:dyDescent="0.2">
      <c r="A255" s="1">
        <v>254</v>
      </c>
      <c r="B255" s="12" t="s">
        <v>775</v>
      </c>
      <c r="C255" s="13" t="s">
        <v>776</v>
      </c>
      <c r="D255" s="12" t="s">
        <v>777</v>
      </c>
      <c r="E255" s="13" t="s">
        <v>778</v>
      </c>
      <c r="F255" s="13" t="s">
        <v>213</v>
      </c>
      <c r="G255" s="3"/>
      <c r="H255" s="3"/>
      <c r="I255" s="3"/>
      <c r="J255" s="3"/>
      <c r="K255" s="3"/>
      <c r="L255" s="3"/>
      <c r="M255" s="3"/>
      <c r="N255" s="3"/>
      <c r="O255" s="3"/>
      <c r="P255" s="3"/>
      <c r="Q255" s="3"/>
      <c r="R255" s="3"/>
      <c r="S255" s="3"/>
      <c r="T255" s="3"/>
      <c r="U255" s="3"/>
      <c r="V255" s="3"/>
      <c r="W255" s="3"/>
      <c r="X255" s="3"/>
      <c r="Y255" s="3"/>
      <c r="Z255" s="3"/>
      <c r="AA255" s="3"/>
    </row>
    <row r="256" spans="1:27" x14ac:dyDescent="0.2">
      <c r="A256" s="1">
        <v>255</v>
      </c>
      <c r="B256" s="12" t="s">
        <v>779</v>
      </c>
      <c r="C256" s="13" t="s">
        <v>780</v>
      </c>
      <c r="D256" s="12" t="s">
        <v>777</v>
      </c>
      <c r="E256" s="13" t="s">
        <v>319</v>
      </c>
      <c r="F256" s="13" t="s">
        <v>213</v>
      </c>
      <c r="G256" s="3"/>
      <c r="H256" s="3"/>
      <c r="I256" s="3"/>
      <c r="J256" s="3"/>
      <c r="K256" s="3"/>
      <c r="L256" s="3"/>
      <c r="M256" s="3"/>
      <c r="N256" s="3"/>
      <c r="O256" s="3"/>
      <c r="P256" s="3"/>
      <c r="Q256" s="3"/>
      <c r="R256" s="3"/>
      <c r="S256" s="3"/>
      <c r="T256" s="3"/>
      <c r="U256" s="3"/>
      <c r="V256" s="3"/>
      <c r="W256" s="3"/>
      <c r="X256" s="3"/>
      <c r="Y256" s="3"/>
      <c r="Z256" s="3"/>
      <c r="AA256" s="3"/>
    </row>
    <row r="257" spans="1:27" x14ac:dyDescent="0.2">
      <c r="A257" s="1">
        <v>256</v>
      </c>
      <c r="B257" s="12" t="s">
        <v>781</v>
      </c>
      <c r="C257" s="13" t="s">
        <v>782</v>
      </c>
      <c r="D257" s="12" t="s">
        <v>777</v>
      </c>
      <c r="E257" s="13" t="s">
        <v>319</v>
      </c>
      <c r="F257" s="13" t="s">
        <v>213</v>
      </c>
      <c r="G257" s="3"/>
      <c r="H257" s="3"/>
      <c r="I257" s="3"/>
      <c r="J257" s="3"/>
      <c r="K257" s="3"/>
      <c r="L257" s="3"/>
      <c r="M257" s="3"/>
      <c r="N257" s="3"/>
      <c r="O257" s="3"/>
      <c r="P257" s="3"/>
      <c r="Q257" s="3"/>
      <c r="R257" s="3"/>
      <c r="S257" s="3"/>
      <c r="T257" s="3"/>
      <c r="U257" s="3"/>
      <c r="V257" s="3"/>
      <c r="W257" s="3"/>
      <c r="X257" s="3"/>
      <c r="Y257" s="3"/>
      <c r="Z257" s="3"/>
      <c r="AA257" s="3"/>
    </row>
    <row r="258" spans="1:27" x14ac:dyDescent="0.2">
      <c r="A258" s="1">
        <v>257</v>
      </c>
      <c r="B258" s="12" t="s">
        <v>783</v>
      </c>
      <c r="C258" s="13" t="s">
        <v>784</v>
      </c>
      <c r="D258" s="12" t="s">
        <v>777</v>
      </c>
      <c r="E258" s="13" t="s">
        <v>319</v>
      </c>
      <c r="F258" s="13" t="s">
        <v>213</v>
      </c>
      <c r="G258" s="3"/>
      <c r="H258" s="3"/>
      <c r="I258" s="3"/>
      <c r="J258" s="3"/>
      <c r="K258" s="3"/>
      <c r="L258" s="3"/>
      <c r="M258" s="3"/>
      <c r="N258" s="3"/>
      <c r="O258" s="3"/>
      <c r="P258" s="3"/>
      <c r="Q258" s="3"/>
      <c r="R258" s="3"/>
      <c r="S258" s="3"/>
      <c r="T258" s="3"/>
      <c r="U258" s="3"/>
      <c r="V258" s="3"/>
      <c r="W258" s="3"/>
      <c r="X258" s="3"/>
      <c r="Y258" s="3"/>
      <c r="Z258" s="3"/>
      <c r="AA258" s="3"/>
    </row>
    <row r="259" spans="1:27" s="33" customFormat="1" x14ac:dyDescent="0.2">
      <c r="A259" s="33">
        <v>258</v>
      </c>
      <c r="B259" s="12" t="s">
        <v>785</v>
      </c>
      <c r="C259" s="13" t="s">
        <v>786</v>
      </c>
      <c r="D259" s="12" t="s">
        <v>777</v>
      </c>
      <c r="E259" s="13"/>
      <c r="F259" s="13" t="s">
        <v>213</v>
      </c>
      <c r="G259" s="63"/>
      <c r="H259" s="63"/>
      <c r="I259" s="63"/>
      <c r="J259" s="63"/>
      <c r="K259" s="63"/>
      <c r="L259" s="63"/>
      <c r="M259" s="63"/>
      <c r="N259" s="63"/>
      <c r="O259" s="63"/>
      <c r="P259" s="63"/>
      <c r="Q259" s="63"/>
      <c r="R259" s="63"/>
      <c r="S259" s="63"/>
      <c r="T259" s="63"/>
      <c r="U259" s="63"/>
      <c r="V259" s="63"/>
      <c r="W259" s="63"/>
      <c r="X259" s="63"/>
      <c r="Y259" s="63"/>
      <c r="Z259" s="63"/>
      <c r="AA259" s="63"/>
    </row>
    <row r="260" spans="1:27" x14ac:dyDescent="0.2">
      <c r="A260" s="1">
        <v>259</v>
      </c>
      <c r="B260" s="12" t="s">
        <v>788</v>
      </c>
      <c r="C260" s="13" t="s">
        <v>789</v>
      </c>
      <c r="D260" s="12" t="s">
        <v>777</v>
      </c>
      <c r="E260" s="13" t="s">
        <v>790</v>
      </c>
      <c r="F260" s="13" t="s">
        <v>213</v>
      </c>
      <c r="G260" s="3"/>
      <c r="H260" s="3"/>
      <c r="I260" s="3"/>
      <c r="J260" s="3"/>
      <c r="K260" s="3"/>
      <c r="L260" s="3"/>
      <c r="M260" s="3"/>
      <c r="N260" s="3"/>
      <c r="O260" s="3"/>
      <c r="P260" s="3"/>
      <c r="Q260" s="3"/>
      <c r="R260" s="3"/>
      <c r="S260" s="3"/>
      <c r="T260" s="3"/>
      <c r="U260" s="3"/>
      <c r="V260" s="3"/>
      <c r="W260" s="3"/>
      <c r="X260" s="3"/>
      <c r="Y260" s="3"/>
      <c r="Z260" s="3"/>
      <c r="AA260" s="3"/>
    </row>
    <row r="261" spans="1:27" x14ac:dyDescent="0.2">
      <c r="A261" s="1">
        <v>260</v>
      </c>
      <c r="B261" s="12" t="s">
        <v>791</v>
      </c>
      <c r="C261" s="13" t="s">
        <v>321</v>
      </c>
      <c r="D261" s="12" t="s">
        <v>777</v>
      </c>
      <c r="E261" s="14" t="s">
        <v>792</v>
      </c>
      <c r="F261" s="13" t="s">
        <v>213</v>
      </c>
      <c r="G261" s="3"/>
      <c r="H261" s="3"/>
      <c r="I261" s="3"/>
      <c r="J261" s="3"/>
      <c r="K261" s="3"/>
      <c r="L261" s="3"/>
      <c r="M261" s="3"/>
      <c r="N261" s="3"/>
      <c r="O261" s="3"/>
      <c r="P261" s="3"/>
      <c r="Q261" s="3"/>
      <c r="R261" s="3"/>
      <c r="S261" s="3"/>
      <c r="T261" s="3"/>
      <c r="U261" s="3"/>
      <c r="V261" s="3"/>
      <c r="W261" s="3"/>
      <c r="X261" s="3"/>
      <c r="Y261" s="3"/>
      <c r="Z261" s="3"/>
      <c r="AA261" s="3"/>
    </row>
    <row r="262" spans="1:27" x14ac:dyDescent="0.2">
      <c r="A262" s="1">
        <v>261</v>
      </c>
      <c r="B262" s="12" t="s">
        <v>793</v>
      </c>
      <c r="C262" s="13" t="s">
        <v>794</v>
      </c>
      <c r="D262" s="12" t="s">
        <v>777</v>
      </c>
      <c r="E262" s="13" t="s">
        <v>795</v>
      </c>
      <c r="F262" s="15" t="s">
        <v>796</v>
      </c>
      <c r="G262" s="3"/>
      <c r="H262" s="3"/>
      <c r="I262" s="3"/>
      <c r="J262" s="3"/>
      <c r="K262" s="3"/>
      <c r="L262" s="3"/>
      <c r="M262" s="3"/>
      <c r="N262" s="3"/>
      <c r="O262" s="3"/>
      <c r="P262" s="3"/>
      <c r="Q262" s="3"/>
      <c r="R262" s="3"/>
      <c r="S262" s="3"/>
      <c r="T262" s="3"/>
      <c r="U262" s="3"/>
      <c r="V262" s="3"/>
      <c r="W262" s="3"/>
      <c r="X262" s="3"/>
      <c r="Y262" s="3"/>
      <c r="Z262" s="3"/>
      <c r="AA262" s="3"/>
    </row>
    <row r="263" spans="1:27" x14ac:dyDescent="0.2">
      <c r="A263" s="1">
        <v>262</v>
      </c>
      <c r="B263" s="12" t="s">
        <v>797</v>
      </c>
      <c r="C263" s="14" t="s">
        <v>798</v>
      </c>
      <c r="D263" s="12" t="s">
        <v>777</v>
      </c>
      <c r="E263" s="14" t="s">
        <v>799</v>
      </c>
      <c r="F263" s="15" t="s">
        <v>796</v>
      </c>
      <c r="G263" s="3"/>
      <c r="H263" s="3"/>
      <c r="I263" s="3"/>
      <c r="J263" s="3"/>
      <c r="K263" s="3"/>
      <c r="L263" s="3"/>
      <c r="M263" s="3"/>
      <c r="N263" s="3"/>
      <c r="O263" s="3"/>
      <c r="P263" s="3"/>
      <c r="Q263" s="3"/>
      <c r="R263" s="3"/>
      <c r="S263" s="3"/>
      <c r="T263" s="3"/>
      <c r="U263" s="3"/>
      <c r="V263" s="3"/>
      <c r="W263" s="3"/>
      <c r="X263" s="3"/>
      <c r="Y263" s="3"/>
      <c r="Z263" s="3"/>
      <c r="AA263" s="3"/>
    </row>
    <row r="264" spans="1:27" x14ac:dyDescent="0.2">
      <c r="A264" s="1">
        <v>263</v>
      </c>
      <c r="B264" s="12" t="s">
        <v>800</v>
      </c>
      <c r="C264" s="14" t="s">
        <v>801</v>
      </c>
      <c r="D264" s="12" t="s">
        <v>777</v>
      </c>
      <c r="E264" s="14" t="s">
        <v>802</v>
      </c>
      <c r="F264" s="15" t="s">
        <v>796</v>
      </c>
      <c r="G264" s="3"/>
      <c r="H264" s="3"/>
      <c r="I264" s="3"/>
      <c r="J264" s="3"/>
      <c r="K264" s="3"/>
      <c r="L264" s="3"/>
      <c r="M264" s="3"/>
      <c r="N264" s="3"/>
      <c r="O264" s="3"/>
      <c r="P264" s="3"/>
      <c r="Q264" s="3"/>
      <c r="R264" s="3"/>
      <c r="S264" s="3"/>
      <c r="T264" s="3"/>
      <c r="U264" s="3"/>
      <c r="V264" s="3"/>
      <c r="W264" s="3"/>
      <c r="X264" s="3"/>
      <c r="Y264" s="3"/>
      <c r="Z264" s="3"/>
      <c r="AA264" s="3"/>
    </row>
    <row r="265" spans="1:27" x14ac:dyDescent="0.2">
      <c r="A265" s="1">
        <v>264</v>
      </c>
      <c r="B265" s="12" t="s">
        <v>803</v>
      </c>
      <c r="C265" s="14" t="s">
        <v>804</v>
      </c>
      <c r="D265" s="12" t="s">
        <v>777</v>
      </c>
      <c r="E265" s="14" t="s">
        <v>805</v>
      </c>
      <c r="F265" s="15" t="s">
        <v>796</v>
      </c>
      <c r="G265" s="3"/>
      <c r="H265" s="3"/>
      <c r="I265" s="3"/>
      <c r="J265" s="3"/>
      <c r="K265" s="3"/>
      <c r="L265" s="3"/>
      <c r="M265" s="3"/>
      <c r="N265" s="3"/>
      <c r="O265" s="3"/>
      <c r="P265" s="3"/>
      <c r="Q265" s="3"/>
      <c r="R265" s="3"/>
      <c r="S265" s="3"/>
      <c r="T265" s="3"/>
      <c r="U265" s="3"/>
      <c r="V265" s="3"/>
      <c r="W265" s="3"/>
      <c r="X265" s="3"/>
      <c r="Y265" s="3"/>
      <c r="Z265" s="3"/>
      <c r="AA265" s="3"/>
    </row>
    <row r="266" spans="1:27" x14ac:dyDescent="0.2">
      <c r="A266" s="1">
        <v>265</v>
      </c>
      <c r="B266" s="12" t="s">
        <v>806</v>
      </c>
      <c r="C266" s="14" t="s">
        <v>807</v>
      </c>
      <c r="D266" s="12" t="s">
        <v>777</v>
      </c>
      <c r="E266" s="14" t="s">
        <v>808</v>
      </c>
      <c r="F266" s="15" t="s">
        <v>796</v>
      </c>
      <c r="G266" s="3"/>
      <c r="H266" s="3"/>
      <c r="I266" s="3"/>
      <c r="J266" s="3"/>
      <c r="K266" s="3"/>
      <c r="L266" s="3"/>
      <c r="M266" s="3"/>
      <c r="N266" s="3"/>
      <c r="O266" s="3"/>
      <c r="P266" s="3"/>
      <c r="Q266" s="3"/>
      <c r="R266" s="3"/>
      <c r="S266" s="3"/>
      <c r="T266" s="3"/>
      <c r="U266" s="3"/>
      <c r="V266" s="3"/>
      <c r="W266" s="3"/>
      <c r="X266" s="3"/>
      <c r="Y266" s="3"/>
      <c r="Z266" s="3"/>
      <c r="AA266" s="3"/>
    </row>
    <row r="267" spans="1:27" x14ac:dyDescent="0.2">
      <c r="A267" s="1">
        <v>266</v>
      </c>
      <c r="B267" s="12" t="s">
        <v>809</v>
      </c>
      <c r="C267" s="14" t="s">
        <v>810</v>
      </c>
      <c r="D267" s="12" t="s">
        <v>777</v>
      </c>
      <c r="E267" s="14" t="s">
        <v>811</v>
      </c>
      <c r="F267" s="15" t="s">
        <v>796</v>
      </c>
      <c r="G267" s="3"/>
      <c r="H267" s="3"/>
      <c r="I267" s="3"/>
      <c r="J267" s="3"/>
      <c r="K267" s="3"/>
      <c r="L267" s="3"/>
      <c r="M267" s="3"/>
      <c r="N267" s="3"/>
      <c r="O267" s="3"/>
      <c r="P267" s="3"/>
      <c r="Q267" s="3"/>
      <c r="R267" s="3"/>
      <c r="S267" s="3"/>
      <c r="T267" s="3"/>
      <c r="U267" s="3"/>
      <c r="V267" s="3"/>
      <c r="W267" s="3"/>
      <c r="X267" s="3"/>
      <c r="Y267" s="3"/>
      <c r="Z267" s="3"/>
      <c r="AA267" s="3"/>
    </row>
    <row r="268" spans="1:27" x14ac:dyDescent="0.2">
      <c r="A268" s="1">
        <v>267</v>
      </c>
      <c r="B268" s="12" t="s">
        <v>812</v>
      </c>
      <c r="C268" s="14" t="s">
        <v>813</v>
      </c>
      <c r="D268" s="12" t="s">
        <v>777</v>
      </c>
      <c r="E268" s="14" t="s">
        <v>814</v>
      </c>
      <c r="F268" s="15" t="s">
        <v>796</v>
      </c>
      <c r="G268" s="3"/>
      <c r="H268" s="3"/>
      <c r="I268" s="3"/>
      <c r="J268" s="3"/>
      <c r="K268" s="3"/>
      <c r="L268" s="3"/>
      <c r="M268" s="3"/>
      <c r="N268" s="3"/>
      <c r="O268" s="3"/>
      <c r="P268" s="3"/>
      <c r="Q268" s="3"/>
      <c r="R268" s="3"/>
      <c r="S268" s="3"/>
      <c r="T268" s="3"/>
      <c r="U268" s="3"/>
      <c r="V268" s="3"/>
      <c r="W268" s="3"/>
      <c r="X268" s="3"/>
      <c r="Y268" s="3"/>
      <c r="Z268" s="3"/>
      <c r="AA268" s="3"/>
    </row>
    <row r="269" spans="1:27" x14ac:dyDescent="0.2">
      <c r="A269" s="1">
        <v>268</v>
      </c>
      <c r="B269" s="12" t="s">
        <v>815</v>
      </c>
      <c r="C269" s="14" t="s">
        <v>816</v>
      </c>
      <c r="D269" s="12" t="s">
        <v>777</v>
      </c>
      <c r="E269" s="14" t="s">
        <v>817</v>
      </c>
      <c r="F269" s="15" t="s">
        <v>796</v>
      </c>
      <c r="G269" s="3"/>
      <c r="H269" s="3"/>
      <c r="I269" s="3"/>
      <c r="J269" s="3"/>
      <c r="K269" s="3"/>
      <c r="L269" s="3"/>
      <c r="M269" s="3"/>
      <c r="N269" s="3"/>
      <c r="O269" s="3"/>
      <c r="P269" s="3"/>
      <c r="Q269" s="3"/>
      <c r="R269" s="3"/>
      <c r="S269" s="3"/>
      <c r="T269" s="3"/>
      <c r="U269" s="3"/>
      <c r="V269" s="3"/>
      <c r="W269" s="3"/>
      <c r="X269" s="3"/>
      <c r="Y269" s="3"/>
      <c r="Z269" s="3"/>
      <c r="AA269" s="3"/>
    </row>
    <row r="270" spans="1:27" x14ac:dyDescent="0.2">
      <c r="A270" s="1">
        <v>269</v>
      </c>
      <c r="B270" s="12" t="s">
        <v>818</v>
      </c>
      <c r="C270" s="14" t="s">
        <v>819</v>
      </c>
      <c r="D270" s="12" t="s">
        <v>777</v>
      </c>
      <c r="E270" s="14" t="s">
        <v>820</v>
      </c>
      <c r="F270" s="15" t="s">
        <v>796</v>
      </c>
      <c r="G270" s="3"/>
      <c r="H270" s="3"/>
      <c r="I270" s="3"/>
      <c r="J270" s="3"/>
      <c r="K270" s="3"/>
      <c r="L270" s="3"/>
      <c r="M270" s="3"/>
      <c r="N270" s="3"/>
      <c r="O270" s="3"/>
      <c r="P270" s="3"/>
      <c r="Q270" s="3"/>
      <c r="R270" s="3"/>
      <c r="S270" s="3"/>
      <c r="T270" s="3"/>
      <c r="U270" s="3"/>
      <c r="V270" s="3"/>
      <c r="W270" s="3"/>
      <c r="X270" s="3"/>
      <c r="Y270" s="3"/>
      <c r="Z270" s="3"/>
      <c r="AA270" s="3"/>
    </row>
    <row r="271" spans="1:27" x14ac:dyDescent="0.2">
      <c r="A271" s="1">
        <v>270</v>
      </c>
      <c r="B271" s="12" t="s">
        <v>821</v>
      </c>
      <c r="C271" s="14" t="s">
        <v>822</v>
      </c>
      <c r="D271" s="12" t="s">
        <v>777</v>
      </c>
      <c r="E271" s="14" t="s">
        <v>823</v>
      </c>
      <c r="F271" s="15" t="s">
        <v>796</v>
      </c>
      <c r="G271" s="3"/>
      <c r="H271" s="3"/>
      <c r="I271" s="3"/>
      <c r="J271" s="3"/>
      <c r="K271" s="3"/>
      <c r="L271" s="3"/>
      <c r="M271" s="3"/>
      <c r="N271" s="3"/>
      <c r="O271" s="3"/>
      <c r="P271" s="3"/>
      <c r="Q271" s="3"/>
      <c r="R271" s="3"/>
      <c r="S271" s="3"/>
      <c r="T271" s="3"/>
      <c r="U271" s="3"/>
      <c r="V271" s="3"/>
      <c r="W271" s="3"/>
      <c r="X271" s="3"/>
      <c r="Y271" s="3"/>
      <c r="Z271" s="3"/>
      <c r="AA271" s="3"/>
    </row>
    <row r="272" spans="1:27" x14ac:dyDescent="0.2">
      <c r="A272" s="1">
        <v>271</v>
      </c>
      <c r="B272" s="12" t="s">
        <v>824</v>
      </c>
      <c r="C272" s="14" t="s">
        <v>825</v>
      </c>
      <c r="D272" s="12" t="s">
        <v>777</v>
      </c>
      <c r="E272" s="14" t="s">
        <v>826</v>
      </c>
      <c r="F272" s="15" t="s">
        <v>796</v>
      </c>
      <c r="G272" s="3"/>
      <c r="H272" s="3"/>
      <c r="I272" s="3"/>
      <c r="J272" s="3"/>
      <c r="K272" s="3"/>
      <c r="L272" s="3"/>
      <c r="M272" s="3"/>
      <c r="N272" s="3"/>
      <c r="O272" s="3"/>
      <c r="P272" s="3"/>
      <c r="Q272" s="3"/>
      <c r="R272" s="3"/>
      <c r="S272" s="3"/>
      <c r="T272" s="3"/>
      <c r="U272" s="3"/>
      <c r="V272" s="3"/>
      <c r="W272" s="3"/>
      <c r="X272" s="3"/>
      <c r="Y272" s="3"/>
      <c r="Z272" s="3"/>
      <c r="AA272" s="3"/>
    </row>
    <row r="273" spans="1:27" x14ac:dyDescent="0.2">
      <c r="A273" s="1">
        <v>272</v>
      </c>
      <c r="B273" s="12" t="s">
        <v>827</v>
      </c>
      <c r="C273" s="13" t="s">
        <v>828</v>
      </c>
      <c r="D273" s="12" t="s">
        <v>777</v>
      </c>
      <c r="E273" s="14" t="s">
        <v>829</v>
      </c>
      <c r="F273" s="13" t="s">
        <v>264</v>
      </c>
      <c r="G273" s="3"/>
      <c r="H273" s="3"/>
      <c r="I273" s="3"/>
      <c r="J273" s="3"/>
      <c r="K273" s="3"/>
      <c r="L273" s="3"/>
      <c r="M273" s="3"/>
      <c r="N273" s="3"/>
      <c r="O273" s="3"/>
      <c r="P273" s="3"/>
      <c r="Q273" s="3"/>
      <c r="R273" s="3"/>
      <c r="S273" s="3"/>
      <c r="T273" s="3"/>
      <c r="U273" s="3"/>
      <c r="V273" s="3"/>
      <c r="W273" s="3"/>
      <c r="X273" s="3"/>
      <c r="Y273" s="3"/>
      <c r="Z273" s="3"/>
      <c r="AA273" s="3"/>
    </row>
    <row r="274" spans="1:27" x14ac:dyDescent="0.2">
      <c r="A274" s="1">
        <v>273</v>
      </c>
      <c r="B274" s="12" t="s">
        <v>830</v>
      </c>
      <c r="C274" s="13" t="s">
        <v>831</v>
      </c>
      <c r="D274" s="12" t="s">
        <v>777</v>
      </c>
      <c r="E274" s="14" t="s">
        <v>832</v>
      </c>
      <c r="F274" s="13" t="s">
        <v>264</v>
      </c>
      <c r="G274" s="3"/>
      <c r="H274" s="3"/>
      <c r="I274" s="3"/>
      <c r="J274" s="3"/>
      <c r="K274" s="3"/>
      <c r="L274" s="3"/>
      <c r="M274" s="3"/>
      <c r="N274" s="3"/>
      <c r="O274" s="3"/>
      <c r="P274" s="3"/>
      <c r="Q274" s="3"/>
      <c r="R274" s="3"/>
      <c r="S274" s="3"/>
      <c r="T274" s="3"/>
      <c r="U274" s="3"/>
      <c r="V274" s="3"/>
      <c r="W274" s="3"/>
      <c r="X274" s="3"/>
      <c r="Y274" s="3"/>
      <c r="Z274" s="3"/>
      <c r="AA274" s="3"/>
    </row>
    <row r="275" spans="1:27" x14ac:dyDescent="0.2">
      <c r="A275" s="1">
        <v>274</v>
      </c>
      <c r="B275" s="12" t="s">
        <v>833</v>
      </c>
      <c r="C275" s="13" t="s">
        <v>834</v>
      </c>
      <c r="D275" s="12" t="s">
        <v>777</v>
      </c>
      <c r="E275" s="14" t="s">
        <v>835</v>
      </c>
      <c r="F275" s="13" t="s">
        <v>264</v>
      </c>
      <c r="G275" s="3"/>
      <c r="H275" s="3"/>
      <c r="I275" s="3"/>
      <c r="J275" s="3"/>
      <c r="K275" s="3"/>
      <c r="L275" s="3"/>
      <c r="M275" s="3"/>
      <c r="N275" s="3"/>
      <c r="O275" s="3"/>
      <c r="P275" s="3"/>
      <c r="Q275" s="3"/>
      <c r="R275" s="3"/>
      <c r="S275" s="3"/>
      <c r="T275" s="3"/>
      <c r="U275" s="3"/>
      <c r="V275" s="3"/>
      <c r="W275" s="3"/>
      <c r="X275" s="3"/>
      <c r="Y275" s="3"/>
      <c r="Z275" s="3"/>
      <c r="AA275" s="3"/>
    </row>
    <row r="276" spans="1:27" x14ac:dyDescent="0.2">
      <c r="A276" s="1">
        <v>275</v>
      </c>
      <c r="B276" s="12" t="s">
        <v>836</v>
      </c>
      <c r="C276" s="13" t="s">
        <v>837</v>
      </c>
      <c r="D276" s="12" t="s">
        <v>777</v>
      </c>
      <c r="E276" s="14" t="s">
        <v>838</v>
      </c>
      <c r="F276" s="13" t="s">
        <v>264</v>
      </c>
      <c r="G276" s="3"/>
      <c r="H276" s="3"/>
      <c r="I276" s="3"/>
      <c r="J276" s="3"/>
      <c r="K276" s="3"/>
      <c r="L276" s="3"/>
      <c r="M276" s="3"/>
      <c r="N276" s="3"/>
      <c r="O276" s="3"/>
      <c r="P276" s="3"/>
      <c r="Q276" s="3"/>
      <c r="R276" s="3"/>
      <c r="S276" s="3"/>
      <c r="T276" s="3"/>
      <c r="U276" s="3"/>
      <c r="V276" s="3"/>
      <c r="W276" s="3"/>
      <c r="X276" s="3"/>
      <c r="Y276" s="3"/>
      <c r="Z276" s="3"/>
      <c r="AA276" s="3"/>
    </row>
    <row r="277" spans="1:27" x14ac:dyDescent="0.2">
      <c r="A277" s="1">
        <v>276</v>
      </c>
      <c r="B277" s="12" t="s">
        <v>839</v>
      </c>
      <c r="C277" s="13" t="s">
        <v>840</v>
      </c>
      <c r="D277" s="12" t="s">
        <v>777</v>
      </c>
      <c r="E277" s="13" t="s">
        <v>841</v>
      </c>
      <c r="F277" s="13" t="s">
        <v>264</v>
      </c>
      <c r="G277" s="3"/>
      <c r="H277" s="3"/>
      <c r="I277" s="3"/>
      <c r="J277" s="3"/>
      <c r="K277" s="3"/>
      <c r="L277" s="3"/>
      <c r="M277" s="3"/>
      <c r="N277" s="3"/>
      <c r="O277" s="3"/>
      <c r="P277" s="3"/>
      <c r="Q277" s="3"/>
      <c r="R277" s="3"/>
      <c r="S277" s="3"/>
      <c r="T277" s="3"/>
      <c r="U277" s="3"/>
      <c r="V277" s="3"/>
      <c r="W277" s="3"/>
      <c r="X277" s="3"/>
      <c r="Y277" s="3"/>
      <c r="Z277" s="3"/>
      <c r="AA277" s="3"/>
    </row>
    <row r="278" spans="1:27" x14ac:dyDescent="0.2">
      <c r="A278" s="1">
        <v>277</v>
      </c>
      <c r="B278" s="12" t="s">
        <v>842</v>
      </c>
      <c r="C278" s="13" t="s">
        <v>843</v>
      </c>
      <c r="D278" s="12" t="s">
        <v>777</v>
      </c>
      <c r="E278" s="13" t="s">
        <v>844</v>
      </c>
      <c r="F278" s="13" t="s">
        <v>264</v>
      </c>
      <c r="G278" s="3"/>
      <c r="H278" s="3"/>
      <c r="I278" s="3"/>
      <c r="J278" s="3"/>
      <c r="K278" s="3"/>
      <c r="L278" s="3"/>
      <c r="M278" s="3"/>
      <c r="N278" s="3"/>
      <c r="O278" s="3"/>
      <c r="P278" s="3"/>
      <c r="Q278" s="3"/>
      <c r="R278" s="3"/>
      <c r="S278" s="3"/>
      <c r="T278" s="3"/>
      <c r="U278" s="3"/>
      <c r="V278" s="3"/>
      <c r="W278" s="3"/>
      <c r="X278" s="3"/>
      <c r="Y278" s="3"/>
      <c r="Z278" s="3"/>
      <c r="AA278" s="3"/>
    </row>
    <row r="279" spans="1:27" x14ac:dyDescent="0.2">
      <c r="A279" s="1">
        <v>278</v>
      </c>
      <c r="B279" s="12" t="s">
        <v>845</v>
      </c>
      <c r="C279" s="13" t="s">
        <v>846</v>
      </c>
      <c r="D279" s="12" t="s">
        <v>777</v>
      </c>
      <c r="E279" s="14" t="s">
        <v>847</v>
      </c>
      <c r="F279" s="13" t="s">
        <v>264</v>
      </c>
      <c r="G279" s="3"/>
      <c r="H279" s="3"/>
      <c r="I279" s="3"/>
      <c r="J279" s="3"/>
      <c r="K279" s="3"/>
      <c r="L279" s="3"/>
      <c r="M279" s="3"/>
      <c r="N279" s="3"/>
      <c r="O279" s="3"/>
      <c r="P279" s="3"/>
      <c r="Q279" s="3"/>
      <c r="R279" s="3"/>
      <c r="S279" s="3"/>
      <c r="T279" s="3"/>
      <c r="U279" s="3"/>
      <c r="V279" s="3"/>
      <c r="W279" s="3"/>
      <c r="X279" s="3"/>
      <c r="Y279" s="3"/>
      <c r="Z279" s="3"/>
      <c r="AA279" s="3"/>
    </row>
    <row r="280" spans="1:27" x14ac:dyDescent="0.25">
      <c r="A280" s="1">
        <v>279</v>
      </c>
      <c r="B280" s="12" t="s">
        <v>848</v>
      </c>
      <c r="C280" s="13" t="s">
        <v>849</v>
      </c>
      <c r="D280" s="12" t="s">
        <v>777</v>
      </c>
      <c r="E280" s="5" t="s">
        <v>850</v>
      </c>
      <c r="F280" s="13" t="s">
        <v>264</v>
      </c>
      <c r="G280" s="3"/>
      <c r="H280" s="3"/>
      <c r="I280" s="3"/>
      <c r="J280" s="3"/>
      <c r="K280" s="3"/>
      <c r="L280" s="3"/>
      <c r="M280" s="3"/>
      <c r="N280" s="3"/>
      <c r="O280" s="3"/>
      <c r="P280" s="3"/>
      <c r="Q280" s="3"/>
      <c r="R280" s="3"/>
      <c r="S280" s="3"/>
      <c r="T280" s="3"/>
      <c r="U280" s="3"/>
      <c r="V280" s="3"/>
      <c r="W280" s="3"/>
      <c r="X280" s="3"/>
      <c r="Y280" s="3"/>
      <c r="Z280" s="3"/>
      <c r="AA280" s="3"/>
    </row>
    <row r="281" spans="1:27" x14ac:dyDescent="0.2">
      <c r="A281" s="1">
        <v>280</v>
      </c>
      <c r="B281" s="12" t="s">
        <v>851</v>
      </c>
      <c r="C281" s="13" t="s">
        <v>852</v>
      </c>
      <c r="D281" s="12" t="s">
        <v>777</v>
      </c>
      <c r="E281" s="19" t="s">
        <v>853</v>
      </c>
      <c r="F281" s="20" t="s">
        <v>280</v>
      </c>
      <c r="G281" s="3"/>
      <c r="H281" s="3"/>
      <c r="I281" s="3"/>
      <c r="J281" s="3"/>
      <c r="K281" s="3"/>
      <c r="L281" s="3"/>
      <c r="M281" s="3"/>
      <c r="N281" s="3"/>
      <c r="O281" s="3"/>
      <c r="P281" s="3"/>
      <c r="Q281" s="3"/>
      <c r="R281" s="3"/>
      <c r="S281" s="3"/>
      <c r="T281" s="3"/>
      <c r="U281" s="3"/>
      <c r="V281" s="3"/>
      <c r="W281" s="3"/>
      <c r="X281" s="3"/>
      <c r="Y281" s="3"/>
      <c r="Z281" s="3"/>
      <c r="AA281" s="3"/>
    </row>
    <row r="282" spans="1:27" x14ac:dyDescent="0.25">
      <c r="A282" s="1">
        <v>281</v>
      </c>
      <c r="B282" s="12" t="s">
        <v>854</v>
      </c>
      <c r="C282" s="13" t="s">
        <v>855</v>
      </c>
      <c r="D282" s="12" t="s">
        <v>777</v>
      </c>
      <c r="E282" s="5" t="s">
        <v>856</v>
      </c>
      <c r="F282" s="20" t="s">
        <v>280</v>
      </c>
      <c r="G282" s="3"/>
      <c r="H282" s="3"/>
      <c r="I282" s="3"/>
      <c r="J282" s="3"/>
      <c r="K282" s="3"/>
      <c r="L282" s="3"/>
      <c r="M282" s="3"/>
      <c r="N282" s="3"/>
      <c r="O282" s="3"/>
      <c r="P282" s="3"/>
      <c r="Q282" s="3"/>
      <c r="R282" s="3"/>
      <c r="S282" s="3"/>
      <c r="T282" s="3"/>
      <c r="U282" s="3"/>
      <c r="V282" s="3"/>
      <c r="W282" s="3"/>
      <c r="X282" s="3"/>
      <c r="Y282" s="3"/>
      <c r="Z282" s="3"/>
      <c r="AA282" s="3"/>
    </row>
    <row r="283" spans="1:27" x14ac:dyDescent="0.25">
      <c r="A283" s="1">
        <v>282</v>
      </c>
      <c r="B283" s="12" t="s">
        <v>857</v>
      </c>
      <c r="C283" s="13" t="s">
        <v>858</v>
      </c>
      <c r="D283" s="12" t="s">
        <v>777</v>
      </c>
      <c r="E283" s="5" t="s">
        <v>859</v>
      </c>
      <c r="F283" s="20" t="s">
        <v>280</v>
      </c>
      <c r="G283" s="3"/>
      <c r="H283" s="3"/>
      <c r="I283" s="3"/>
      <c r="J283" s="3"/>
      <c r="K283" s="3"/>
      <c r="L283" s="3"/>
      <c r="M283" s="3"/>
      <c r="N283" s="3"/>
      <c r="O283" s="3"/>
      <c r="P283" s="3"/>
      <c r="Q283" s="3"/>
      <c r="R283" s="3"/>
      <c r="S283" s="3"/>
      <c r="T283" s="3"/>
      <c r="U283" s="3"/>
      <c r="V283" s="3"/>
      <c r="W283" s="3"/>
      <c r="X283" s="3"/>
      <c r="Y283" s="3"/>
      <c r="Z283" s="3"/>
      <c r="AA283" s="3"/>
    </row>
    <row r="284" spans="1:27" x14ac:dyDescent="0.25">
      <c r="A284" s="1">
        <v>283</v>
      </c>
      <c r="B284" s="12" t="s">
        <v>860</v>
      </c>
      <c r="C284" s="13" t="s">
        <v>861</v>
      </c>
      <c r="D284" s="12" t="s">
        <v>777</v>
      </c>
      <c r="E284" s="5" t="s">
        <v>862</v>
      </c>
      <c r="F284" s="20" t="s">
        <v>280</v>
      </c>
      <c r="G284" s="3"/>
      <c r="H284" s="3"/>
      <c r="I284" s="3"/>
      <c r="J284" s="3"/>
      <c r="K284" s="3"/>
      <c r="L284" s="3"/>
      <c r="M284" s="3"/>
      <c r="N284" s="3"/>
      <c r="O284" s="3"/>
      <c r="P284" s="3"/>
      <c r="Q284" s="3"/>
      <c r="R284" s="3"/>
      <c r="S284" s="3"/>
      <c r="T284" s="3"/>
      <c r="U284" s="3"/>
      <c r="V284" s="3"/>
      <c r="W284" s="3"/>
      <c r="X284" s="3"/>
      <c r="Y284" s="3"/>
      <c r="Z284" s="3"/>
      <c r="AA284" s="3"/>
    </row>
    <row r="285" spans="1:27" x14ac:dyDescent="0.2">
      <c r="A285" s="1">
        <v>284</v>
      </c>
      <c r="B285" s="12" t="s">
        <v>863</v>
      </c>
      <c r="C285" s="13" t="s">
        <v>864</v>
      </c>
      <c r="D285" s="12" t="s">
        <v>777</v>
      </c>
      <c r="E285" s="19" t="s">
        <v>865</v>
      </c>
      <c r="F285" s="20" t="s">
        <v>280</v>
      </c>
      <c r="G285" s="3"/>
      <c r="H285" s="3"/>
      <c r="I285" s="3"/>
      <c r="J285" s="3"/>
      <c r="K285" s="3"/>
      <c r="L285" s="3"/>
      <c r="M285" s="3"/>
      <c r="N285" s="3"/>
      <c r="O285" s="3"/>
      <c r="P285" s="3"/>
      <c r="Q285" s="3"/>
      <c r="R285" s="3"/>
      <c r="S285" s="3"/>
      <c r="T285" s="3"/>
      <c r="U285" s="3"/>
      <c r="V285" s="3"/>
      <c r="W285" s="3"/>
      <c r="X285" s="3"/>
      <c r="Y285" s="3"/>
      <c r="Z285" s="3"/>
      <c r="AA285" s="3"/>
    </row>
    <row r="286" spans="1:27" x14ac:dyDescent="0.25">
      <c r="A286" s="1">
        <v>285</v>
      </c>
      <c r="B286" s="12" t="s">
        <v>866</v>
      </c>
      <c r="C286" s="13" t="s">
        <v>867</v>
      </c>
      <c r="D286" s="12" t="s">
        <v>777</v>
      </c>
      <c r="E286" s="5" t="s">
        <v>868</v>
      </c>
      <c r="F286" s="20" t="s">
        <v>280</v>
      </c>
      <c r="G286" s="3"/>
      <c r="H286" s="3"/>
      <c r="I286" s="3"/>
      <c r="J286" s="3"/>
      <c r="K286" s="3"/>
      <c r="L286" s="3"/>
      <c r="M286" s="3"/>
      <c r="N286" s="3"/>
      <c r="O286" s="3"/>
      <c r="P286" s="3"/>
      <c r="Q286" s="3"/>
      <c r="R286" s="3"/>
      <c r="S286" s="3"/>
      <c r="T286" s="3"/>
      <c r="U286" s="3"/>
      <c r="V286" s="3"/>
      <c r="W286" s="3"/>
      <c r="X286" s="3"/>
      <c r="Y286" s="3"/>
      <c r="Z286" s="3"/>
      <c r="AA286" s="3"/>
    </row>
    <row r="287" spans="1:27" x14ac:dyDescent="0.2">
      <c r="A287" s="1">
        <v>286</v>
      </c>
      <c r="B287" s="12" t="s">
        <v>869</v>
      </c>
      <c r="C287" s="13" t="s">
        <v>870</v>
      </c>
      <c r="D287" s="12" t="s">
        <v>777</v>
      </c>
      <c r="E287" s="13" t="s">
        <v>871</v>
      </c>
      <c r="F287" s="15" t="s">
        <v>872</v>
      </c>
      <c r="G287" s="3"/>
      <c r="H287" s="3"/>
      <c r="I287" s="3"/>
      <c r="J287" s="3"/>
      <c r="K287" s="3"/>
      <c r="L287" s="3"/>
      <c r="M287" s="3"/>
      <c r="N287" s="3"/>
      <c r="O287" s="3"/>
      <c r="P287" s="3"/>
      <c r="Q287" s="3"/>
      <c r="R287" s="3"/>
      <c r="S287" s="3"/>
      <c r="T287" s="3"/>
      <c r="U287" s="3"/>
      <c r="V287" s="3"/>
      <c r="W287" s="3"/>
      <c r="X287" s="3"/>
      <c r="Y287" s="3"/>
      <c r="Z287" s="3"/>
      <c r="AA287" s="3"/>
    </row>
    <row r="288" spans="1:27" x14ac:dyDescent="0.2">
      <c r="A288" s="1">
        <v>287</v>
      </c>
      <c r="B288" s="12" t="s">
        <v>873</v>
      </c>
      <c r="C288" s="13" t="s">
        <v>874</v>
      </c>
      <c r="D288" s="12" t="s">
        <v>777</v>
      </c>
      <c r="E288" s="13" t="s">
        <v>875</v>
      </c>
      <c r="F288" s="15" t="s">
        <v>872</v>
      </c>
      <c r="G288" s="3"/>
      <c r="H288" s="3"/>
      <c r="I288" s="3"/>
      <c r="J288" s="3"/>
      <c r="K288" s="3"/>
      <c r="L288" s="3"/>
      <c r="M288" s="3"/>
      <c r="N288" s="3"/>
      <c r="O288" s="3"/>
      <c r="P288" s="3"/>
      <c r="Q288" s="3"/>
      <c r="R288" s="3"/>
      <c r="S288" s="3"/>
      <c r="T288" s="3"/>
      <c r="U288" s="3"/>
      <c r="V288" s="3"/>
      <c r="W288" s="3"/>
      <c r="X288" s="3"/>
      <c r="Y288" s="3"/>
      <c r="Z288" s="3"/>
      <c r="AA288" s="3"/>
    </row>
    <row r="289" spans="1:27" x14ac:dyDescent="0.2">
      <c r="A289" s="1">
        <v>288</v>
      </c>
      <c r="B289" s="12" t="s">
        <v>876</v>
      </c>
      <c r="C289" s="13" t="s">
        <v>877</v>
      </c>
      <c r="D289" s="12" t="s">
        <v>777</v>
      </c>
      <c r="E289" s="13" t="s">
        <v>878</v>
      </c>
      <c r="F289" s="15" t="s">
        <v>872</v>
      </c>
      <c r="G289" s="3"/>
      <c r="H289" s="3"/>
      <c r="I289" s="3"/>
      <c r="J289" s="3"/>
      <c r="K289" s="3"/>
      <c r="L289" s="3"/>
      <c r="M289" s="3"/>
      <c r="N289" s="3"/>
      <c r="O289" s="3"/>
      <c r="P289" s="3"/>
      <c r="Q289" s="3"/>
      <c r="R289" s="3"/>
      <c r="S289" s="3"/>
      <c r="T289" s="3"/>
      <c r="U289" s="3"/>
      <c r="V289" s="3"/>
      <c r="W289" s="3"/>
      <c r="X289" s="3"/>
      <c r="Y289" s="3"/>
      <c r="Z289" s="3"/>
      <c r="AA289" s="3"/>
    </row>
    <row r="290" spans="1:27" x14ac:dyDescent="0.2">
      <c r="A290" s="1">
        <v>289</v>
      </c>
      <c r="B290" s="12" t="s">
        <v>879</v>
      </c>
      <c r="C290" s="13" t="s">
        <v>880</v>
      </c>
      <c r="D290" s="12" t="s">
        <v>777</v>
      </c>
      <c r="E290" s="13" t="s">
        <v>881</v>
      </c>
      <c r="F290" s="15" t="s">
        <v>872</v>
      </c>
      <c r="G290" s="3"/>
      <c r="H290" s="3"/>
      <c r="I290" s="3"/>
      <c r="J290" s="3"/>
      <c r="K290" s="3"/>
      <c r="L290" s="3"/>
      <c r="M290" s="3"/>
      <c r="N290" s="3"/>
      <c r="O290" s="3"/>
      <c r="P290" s="3"/>
      <c r="Q290" s="3"/>
      <c r="R290" s="3"/>
      <c r="S290" s="3"/>
      <c r="T290" s="3"/>
      <c r="U290" s="3"/>
      <c r="V290" s="3"/>
      <c r="W290" s="3"/>
      <c r="X290" s="3"/>
      <c r="Y290" s="3"/>
      <c r="Z290" s="3"/>
      <c r="AA290" s="3"/>
    </row>
    <row r="291" spans="1:27" x14ac:dyDescent="0.2">
      <c r="A291" s="1">
        <v>290</v>
      </c>
      <c r="B291" s="12" t="s">
        <v>882</v>
      </c>
      <c r="C291" s="13" t="s">
        <v>883</v>
      </c>
      <c r="D291" s="12" t="s">
        <v>777</v>
      </c>
      <c r="E291" s="13" t="s">
        <v>884</v>
      </c>
      <c r="F291" s="15" t="s">
        <v>872</v>
      </c>
      <c r="G291" s="3"/>
      <c r="H291" s="3"/>
      <c r="I291" s="3"/>
      <c r="J291" s="3"/>
      <c r="K291" s="3"/>
      <c r="L291" s="3"/>
      <c r="M291" s="3"/>
      <c r="N291" s="3"/>
      <c r="O291" s="3"/>
      <c r="P291" s="3"/>
      <c r="Q291" s="3"/>
      <c r="R291" s="3"/>
      <c r="S291" s="3"/>
      <c r="T291" s="3"/>
      <c r="U291" s="3"/>
      <c r="V291" s="3"/>
      <c r="W291" s="3"/>
      <c r="X291" s="3"/>
      <c r="Y291" s="3"/>
      <c r="Z291" s="3"/>
      <c r="AA291" s="3"/>
    </row>
    <row r="292" spans="1:27" x14ac:dyDescent="0.2">
      <c r="A292" s="1">
        <v>291</v>
      </c>
      <c r="B292" s="12" t="s">
        <v>885</v>
      </c>
      <c r="C292" s="13" t="s">
        <v>886</v>
      </c>
      <c r="D292" s="12" t="s">
        <v>777</v>
      </c>
      <c r="E292" s="13" t="s">
        <v>887</v>
      </c>
      <c r="F292" s="15" t="s">
        <v>872</v>
      </c>
      <c r="G292" s="3"/>
      <c r="H292" s="3"/>
      <c r="I292" s="3"/>
      <c r="J292" s="3"/>
      <c r="K292" s="3"/>
      <c r="L292" s="3"/>
      <c r="M292" s="3"/>
      <c r="N292" s="3"/>
      <c r="O292" s="3"/>
      <c r="P292" s="3"/>
      <c r="Q292" s="3"/>
      <c r="R292" s="3"/>
      <c r="S292" s="3"/>
      <c r="T292" s="3"/>
      <c r="U292" s="3"/>
      <c r="V292" s="3"/>
      <c r="W292" s="3"/>
      <c r="X292" s="3"/>
      <c r="Y292" s="3"/>
      <c r="Z292" s="3"/>
      <c r="AA292" s="3"/>
    </row>
    <row r="293" spans="1:27" x14ac:dyDescent="0.2">
      <c r="A293" s="1">
        <v>292</v>
      </c>
      <c r="B293" s="12" t="s">
        <v>888</v>
      </c>
      <c r="C293" s="13" t="s">
        <v>889</v>
      </c>
      <c r="D293" s="12" t="s">
        <v>777</v>
      </c>
      <c r="E293" s="13" t="s">
        <v>890</v>
      </c>
      <c r="F293" s="15" t="s">
        <v>872</v>
      </c>
      <c r="G293" s="3"/>
      <c r="H293" s="3"/>
      <c r="I293" s="3"/>
      <c r="J293" s="3"/>
      <c r="K293" s="3"/>
      <c r="L293" s="3"/>
      <c r="M293" s="3"/>
      <c r="N293" s="3"/>
      <c r="O293" s="3"/>
      <c r="P293" s="3"/>
      <c r="Q293" s="3"/>
      <c r="R293" s="3"/>
      <c r="S293" s="3"/>
      <c r="T293" s="3"/>
      <c r="U293" s="3"/>
      <c r="V293" s="3"/>
      <c r="W293" s="3"/>
      <c r="X293" s="3"/>
      <c r="Y293" s="3"/>
      <c r="Z293" s="3"/>
      <c r="AA293" s="3"/>
    </row>
    <row r="294" spans="1:27" x14ac:dyDescent="0.2">
      <c r="A294" s="1">
        <v>293</v>
      </c>
      <c r="B294" s="12" t="s">
        <v>891</v>
      </c>
      <c r="C294" s="13" t="s">
        <v>128</v>
      </c>
      <c r="D294" s="12" t="s">
        <v>777</v>
      </c>
      <c r="E294" s="13" t="s">
        <v>129</v>
      </c>
      <c r="F294" s="15" t="s">
        <v>872</v>
      </c>
      <c r="G294" s="3"/>
      <c r="H294" s="3"/>
      <c r="I294" s="3"/>
      <c r="J294" s="3"/>
      <c r="K294" s="3"/>
      <c r="L294" s="3"/>
      <c r="M294" s="3"/>
      <c r="N294" s="3"/>
      <c r="O294" s="3"/>
      <c r="P294" s="3"/>
      <c r="Q294" s="3"/>
      <c r="R294" s="3"/>
      <c r="S294" s="3"/>
      <c r="T294" s="3"/>
      <c r="U294" s="3"/>
      <c r="V294" s="3"/>
      <c r="W294" s="3"/>
      <c r="X294" s="3"/>
      <c r="Y294" s="3"/>
      <c r="Z294" s="3"/>
      <c r="AA294" s="3"/>
    </row>
    <row r="295" spans="1:27" x14ac:dyDescent="0.2">
      <c r="A295" s="1">
        <v>294</v>
      </c>
      <c r="B295" s="29" t="s">
        <v>892</v>
      </c>
      <c r="C295" s="21" t="s">
        <v>893</v>
      </c>
      <c r="D295" s="29" t="s">
        <v>777</v>
      </c>
      <c r="E295" s="13" t="s">
        <v>894</v>
      </c>
      <c r="F295" s="21" t="s">
        <v>895</v>
      </c>
      <c r="G295" s="3"/>
      <c r="H295" s="3"/>
      <c r="I295" s="3"/>
      <c r="J295" s="3"/>
      <c r="K295" s="3"/>
      <c r="L295" s="3"/>
      <c r="M295" s="3"/>
      <c r="N295" s="3"/>
      <c r="O295" s="3"/>
      <c r="P295" s="3"/>
      <c r="Q295" s="3"/>
      <c r="R295" s="3"/>
      <c r="S295" s="3"/>
      <c r="T295" s="3"/>
      <c r="U295" s="3"/>
      <c r="V295" s="3"/>
      <c r="W295" s="3"/>
      <c r="X295" s="3"/>
      <c r="Y295" s="3"/>
      <c r="Z295" s="3"/>
      <c r="AA295" s="3"/>
    </row>
    <row r="296" spans="1:27" x14ac:dyDescent="0.2">
      <c r="A296" s="1">
        <v>295</v>
      </c>
      <c r="B296" s="29" t="s">
        <v>896</v>
      </c>
      <c r="C296" s="21" t="s">
        <v>897</v>
      </c>
      <c r="D296" s="29" t="s">
        <v>777</v>
      </c>
      <c r="E296" s="21" t="s">
        <v>898</v>
      </c>
      <c r="F296" s="21" t="s">
        <v>895</v>
      </c>
      <c r="G296" s="3"/>
      <c r="H296" s="3"/>
      <c r="I296" s="3"/>
      <c r="J296" s="3"/>
      <c r="K296" s="3"/>
      <c r="L296" s="3"/>
      <c r="M296" s="3"/>
      <c r="N296" s="3"/>
      <c r="O296" s="3"/>
      <c r="P296" s="3"/>
      <c r="Q296" s="3"/>
      <c r="R296" s="3"/>
      <c r="S296" s="3"/>
      <c r="T296" s="3"/>
      <c r="U296" s="3"/>
      <c r="V296" s="3"/>
      <c r="W296" s="3"/>
      <c r="X296" s="3"/>
      <c r="Y296" s="3"/>
      <c r="Z296" s="3"/>
      <c r="AA296" s="3"/>
    </row>
    <row r="297" spans="1:27" x14ac:dyDescent="0.2">
      <c r="A297" s="1">
        <v>296</v>
      </c>
      <c r="B297" s="29" t="s">
        <v>899</v>
      </c>
      <c r="C297" s="21" t="s">
        <v>900</v>
      </c>
      <c r="D297" s="29" t="s">
        <v>777</v>
      </c>
      <c r="E297" s="21" t="s">
        <v>901</v>
      </c>
      <c r="F297" s="21" t="s">
        <v>902</v>
      </c>
      <c r="G297" s="3"/>
      <c r="H297" s="3"/>
      <c r="I297" s="3"/>
      <c r="J297" s="3"/>
      <c r="K297" s="3"/>
      <c r="L297" s="3"/>
      <c r="M297" s="3"/>
      <c r="N297" s="3"/>
      <c r="O297" s="3"/>
      <c r="P297" s="3"/>
      <c r="Q297" s="3"/>
      <c r="R297" s="3"/>
      <c r="S297" s="3"/>
      <c r="T297" s="3"/>
      <c r="U297" s="3"/>
      <c r="V297" s="3"/>
      <c r="W297" s="3"/>
      <c r="X297" s="3"/>
      <c r="Y297" s="3"/>
      <c r="Z297" s="3"/>
      <c r="AA297" s="3"/>
    </row>
    <row r="298" spans="1:27" x14ac:dyDescent="0.2">
      <c r="A298" s="1">
        <v>297</v>
      </c>
      <c r="B298" s="12" t="s">
        <v>903</v>
      </c>
      <c r="C298" s="13" t="s">
        <v>904</v>
      </c>
      <c r="D298" s="12" t="s">
        <v>777</v>
      </c>
      <c r="E298" s="13" t="s">
        <v>905</v>
      </c>
      <c r="F298" s="13" t="s">
        <v>295</v>
      </c>
      <c r="G298" s="3"/>
      <c r="H298" s="3"/>
      <c r="I298" s="3"/>
      <c r="J298" s="3"/>
      <c r="K298" s="3"/>
      <c r="L298" s="3"/>
      <c r="M298" s="3"/>
      <c r="N298" s="3"/>
      <c r="O298" s="3"/>
      <c r="P298" s="3"/>
      <c r="Q298" s="3"/>
      <c r="R298" s="3"/>
      <c r="S298" s="3"/>
      <c r="T298" s="3"/>
      <c r="U298" s="3"/>
      <c r="V298" s="3"/>
      <c r="W298" s="3"/>
      <c r="X298" s="3"/>
      <c r="Y298" s="3"/>
      <c r="Z298" s="3"/>
      <c r="AA298" s="3"/>
    </row>
    <row r="299" spans="1:27" x14ac:dyDescent="0.2">
      <c r="A299" s="1">
        <v>298</v>
      </c>
      <c r="B299" s="12" t="s">
        <v>906</v>
      </c>
      <c r="C299" s="13" t="s">
        <v>907</v>
      </c>
      <c r="D299" s="12" t="s">
        <v>777</v>
      </c>
      <c r="E299" s="13" t="s">
        <v>908</v>
      </c>
      <c r="F299" s="13" t="s">
        <v>295</v>
      </c>
      <c r="G299" s="3"/>
      <c r="H299" s="3"/>
      <c r="I299" s="3"/>
      <c r="J299" s="3"/>
      <c r="K299" s="3"/>
      <c r="L299" s="3"/>
      <c r="M299" s="3"/>
      <c r="N299" s="3"/>
      <c r="O299" s="3"/>
      <c r="P299" s="3"/>
      <c r="Q299" s="3"/>
      <c r="R299" s="3"/>
      <c r="S299" s="3"/>
      <c r="T299" s="3"/>
      <c r="U299" s="3"/>
      <c r="V299" s="3"/>
      <c r="W299" s="3"/>
      <c r="X299" s="3"/>
      <c r="Y299" s="3"/>
      <c r="Z299" s="3"/>
      <c r="AA299" s="3"/>
    </row>
    <row r="300" spans="1:27" x14ac:dyDescent="0.2">
      <c r="A300" s="1">
        <v>299</v>
      </c>
      <c r="B300" s="12" t="s">
        <v>909</v>
      </c>
      <c r="C300" s="13" t="s">
        <v>910</v>
      </c>
      <c r="D300" s="12" t="s">
        <v>777</v>
      </c>
      <c r="E300" s="13" t="s">
        <v>911</v>
      </c>
      <c r="F300" s="13" t="s">
        <v>295</v>
      </c>
      <c r="G300" s="3"/>
      <c r="H300" s="3"/>
      <c r="I300" s="3"/>
      <c r="J300" s="3"/>
      <c r="K300" s="3"/>
      <c r="L300" s="3"/>
      <c r="M300" s="3"/>
      <c r="N300" s="3"/>
      <c r="O300" s="3"/>
      <c r="P300" s="3"/>
      <c r="Q300" s="3"/>
      <c r="R300" s="3"/>
      <c r="S300" s="3"/>
      <c r="T300" s="3"/>
      <c r="U300" s="3"/>
      <c r="V300" s="3"/>
      <c r="W300" s="3"/>
      <c r="X300" s="3"/>
      <c r="Y300" s="3"/>
      <c r="Z300" s="3"/>
      <c r="AA300" s="3"/>
    </row>
    <row r="301" spans="1:27" x14ac:dyDescent="0.2">
      <c r="A301" s="1">
        <v>300</v>
      </c>
      <c r="B301" s="29" t="s">
        <v>912</v>
      </c>
      <c r="C301" s="21" t="s">
        <v>913</v>
      </c>
      <c r="D301" s="29" t="s">
        <v>777</v>
      </c>
      <c r="E301" s="21" t="s">
        <v>901</v>
      </c>
      <c r="F301" s="21" t="s">
        <v>895</v>
      </c>
      <c r="G301" s="3"/>
      <c r="H301" s="3"/>
      <c r="I301" s="3"/>
      <c r="J301" s="3"/>
      <c r="K301" s="3"/>
      <c r="L301" s="3"/>
      <c r="M301" s="3"/>
      <c r="N301" s="3"/>
      <c r="O301" s="3"/>
      <c r="P301" s="3"/>
      <c r="Q301" s="3"/>
      <c r="R301" s="3"/>
      <c r="S301" s="3"/>
      <c r="T301" s="3"/>
      <c r="U301" s="3"/>
      <c r="V301" s="3"/>
      <c r="W301" s="3"/>
      <c r="X301" s="3"/>
      <c r="Y301" s="3"/>
      <c r="Z301" s="3"/>
      <c r="AA301" s="3"/>
    </row>
    <row r="302" spans="1:27" x14ac:dyDescent="0.2">
      <c r="A302" s="1">
        <v>301</v>
      </c>
      <c r="B302" s="29" t="s">
        <v>914</v>
      </c>
      <c r="C302" s="21" t="s">
        <v>915</v>
      </c>
      <c r="D302" s="29" t="s">
        <v>777</v>
      </c>
      <c r="E302" s="21" t="s">
        <v>916</v>
      </c>
      <c r="F302" s="21" t="s">
        <v>895</v>
      </c>
      <c r="G302" s="3"/>
      <c r="H302" s="3"/>
      <c r="I302" s="3"/>
      <c r="J302" s="3"/>
      <c r="K302" s="3"/>
      <c r="L302" s="3"/>
      <c r="M302" s="3"/>
      <c r="N302" s="3"/>
      <c r="O302" s="3"/>
      <c r="P302" s="3"/>
      <c r="Q302" s="3"/>
      <c r="R302" s="3"/>
      <c r="S302" s="3"/>
      <c r="T302" s="3"/>
      <c r="U302" s="3"/>
      <c r="V302" s="3"/>
      <c r="W302" s="3"/>
      <c r="X302" s="3"/>
      <c r="Y302" s="3"/>
      <c r="Z302" s="3"/>
      <c r="AA302" s="3"/>
    </row>
    <row r="303" spans="1:27" x14ac:dyDescent="0.2">
      <c r="A303" s="1">
        <v>302</v>
      </c>
      <c r="B303" s="29" t="s">
        <v>917</v>
      </c>
      <c r="C303" s="21" t="s">
        <v>918</v>
      </c>
      <c r="D303" s="29" t="s">
        <v>777</v>
      </c>
      <c r="E303" s="21" t="s">
        <v>919</v>
      </c>
      <c r="F303" s="21" t="s">
        <v>895</v>
      </c>
      <c r="G303" s="3"/>
      <c r="H303" s="3"/>
      <c r="I303" s="3"/>
      <c r="J303" s="3"/>
      <c r="K303" s="3"/>
      <c r="L303" s="3"/>
      <c r="M303" s="3"/>
      <c r="N303" s="3"/>
      <c r="O303" s="3"/>
      <c r="P303" s="3"/>
      <c r="Q303" s="3"/>
      <c r="R303" s="3"/>
      <c r="S303" s="3"/>
      <c r="T303" s="3"/>
      <c r="U303" s="3"/>
      <c r="V303" s="3"/>
      <c r="W303" s="3"/>
      <c r="X303" s="3"/>
      <c r="Y303" s="3"/>
      <c r="Z303" s="3"/>
      <c r="AA303" s="3"/>
    </row>
    <row r="304" spans="1:27" x14ac:dyDescent="0.2">
      <c r="A304" s="1">
        <v>303</v>
      </c>
      <c r="B304" s="12" t="s">
        <v>920</v>
      </c>
      <c r="C304" s="13" t="s">
        <v>745</v>
      </c>
      <c r="D304" s="12" t="s">
        <v>777</v>
      </c>
      <c r="E304" s="13" t="s">
        <v>921</v>
      </c>
      <c r="F304" s="13" t="s">
        <v>295</v>
      </c>
      <c r="G304" s="3"/>
      <c r="H304" s="3"/>
      <c r="I304" s="3"/>
      <c r="J304" s="3"/>
      <c r="K304" s="3"/>
      <c r="L304" s="3"/>
      <c r="M304" s="3"/>
      <c r="N304" s="3"/>
      <c r="O304" s="3"/>
      <c r="P304" s="3"/>
      <c r="Q304" s="3"/>
      <c r="R304" s="3"/>
      <c r="S304" s="3"/>
      <c r="T304" s="3"/>
      <c r="U304" s="3"/>
      <c r="V304" s="3"/>
      <c r="W304" s="3"/>
      <c r="X304" s="3"/>
      <c r="Y304" s="3"/>
      <c r="Z304" s="3"/>
      <c r="AA304" s="3"/>
    </row>
    <row r="305" spans="1:27" x14ac:dyDescent="0.2">
      <c r="A305" s="1">
        <v>304</v>
      </c>
      <c r="B305" s="12" t="s">
        <v>922</v>
      </c>
      <c r="C305" s="13" t="s">
        <v>923</v>
      </c>
      <c r="D305" s="12" t="s">
        <v>777</v>
      </c>
      <c r="E305" s="13" t="s">
        <v>924</v>
      </c>
      <c r="F305" s="13" t="s">
        <v>295</v>
      </c>
      <c r="G305" s="3"/>
      <c r="H305" s="3"/>
      <c r="I305" s="3"/>
      <c r="J305" s="3"/>
      <c r="K305" s="3"/>
      <c r="L305" s="3"/>
      <c r="M305" s="3"/>
      <c r="N305" s="3"/>
      <c r="O305" s="3"/>
      <c r="P305" s="3"/>
      <c r="Q305" s="3"/>
      <c r="R305" s="3"/>
      <c r="S305" s="3"/>
      <c r="T305" s="3"/>
      <c r="U305" s="3"/>
      <c r="V305" s="3"/>
      <c r="W305" s="3"/>
      <c r="X305" s="3"/>
      <c r="Y305" s="3"/>
      <c r="Z305" s="3"/>
      <c r="AA305" s="3"/>
    </row>
    <row r="306" spans="1:27" x14ac:dyDescent="0.2">
      <c r="A306" s="1">
        <v>305</v>
      </c>
      <c r="B306" s="12" t="s">
        <v>925</v>
      </c>
      <c r="C306" s="13" t="s">
        <v>926</v>
      </c>
      <c r="D306" s="12" t="s">
        <v>777</v>
      </c>
      <c r="E306" s="13" t="s">
        <v>927</v>
      </c>
      <c r="F306" s="13" t="s">
        <v>351</v>
      </c>
      <c r="G306" s="3"/>
      <c r="H306" s="3"/>
      <c r="I306" s="3"/>
      <c r="J306" s="3"/>
      <c r="K306" s="3"/>
      <c r="L306" s="3"/>
      <c r="M306" s="3"/>
      <c r="N306" s="3"/>
      <c r="O306" s="3"/>
      <c r="P306" s="3"/>
      <c r="Q306" s="3"/>
      <c r="R306" s="3"/>
      <c r="S306" s="3"/>
      <c r="T306" s="3"/>
      <c r="U306" s="3"/>
      <c r="V306" s="3"/>
      <c r="W306" s="3"/>
      <c r="X306" s="3"/>
      <c r="Y306" s="3"/>
      <c r="Z306" s="3"/>
      <c r="AA306" s="3"/>
    </row>
    <row r="307" spans="1:27" x14ac:dyDescent="0.2">
      <c r="A307" s="1">
        <v>306</v>
      </c>
      <c r="B307" s="12" t="s">
        <v>928</v>
      </c>
      <c r="C307" s="13" t="s">
        <v>929</v>
      </c>
      <c r="D307" s="12" t="s">
        <v>777</v>
      </c>
      <c r="E307" s="13" t="s">
        <v>363</v>
      </c>
      <c r="F307" s="13" t="s">
        <v>351</v>
      </c>
      <c r="G307" s="3"/>
      <c r="H307" s="3"/>
      <c r="I307" s="3"/>
      <c r="J307" s="3"/>
      <c r="K307" s="3"/>
      <c r="L307" s="3"/>
      <c r="M307" s="3"/>
      <c r="N307" s="3"/>
      <c r="O307" s="3"/>
      <c r="P307" s="3"/>
      <c r="Q307" s="3"/>
      <c r="R307" s="3"/>
      <c r="S307" s="3"/>
      <c r="T307" s="3"/>
      <c r="U307" s="3"/>
      <c r="V307" s="3"/>
      <c r="W307" s="3"/>
      <c r="X307" s="3"/>
      <c r="Y307" s="3"/>
      <c r="Z307" s="3"/>
      <c r="AA307" s="3"/>
    </row>
    <row r="308" spans="1:27" x14ac:dyDescent="0.2">
      <c r="A308" s="1">
        <v>307</v>
      </c>
      <c r="B308" s="12" t="s">
        <v>930</v>
      </c>
      <c r="C308" s="13" t="s">
        <v>931</v>
      </c>
      <c r="D308" s="12" t="s">
        <v>777</v>
      </c>
      <c r="E308" s="13" t="s">
        <v>932</v>
      </c>
      <c r="F308" s="13" t="s">
        <v>351</v>
      </c>
      <c r="G308" s="3"/>
      <c r="H308" s="3"/>
      <c r="I308" s="3"/>
      <c r="J308" s="3"/>
      <c r="K308" s="3"/>
      <c r="L308" s="3"/>
      <c r="M308" s="3"/>
      <c r="N308" s="3"/>
      <c r="O308" s="3"/>
      <c r="P308" s="3"/>
      <c r="Q308" s="3"/>
      <c r="R308" s="3"/>
      <c r="S308" s="3"/>
      <c r="T308" s="3"/>
      <c r="U308" s="3"/>
      <c r="V308" s="3"/>
      <c r="W308" s="3"/>
      <c r="X308" s="3"/>
      <c r="Y308" s="3"/>
      <c r="Z308" s="3"/>
      <c r="AA308" s="3"/>
    </row>
    <row r="309" spans="1:27" x14ac:dyDescent="0.2">
      <c r="A309" s="1">
        <v>308</v>
      </c>
      <c r="B309" s="12" t="s">
        <v>933</v>
      </c>
      <c r="C309" s="13" t="s">
        <v>934</v>
      </c>
      <c r="D309" s="12" t="s">
        <v>777</v>
      </c>
      <c r="E309" s="13" t="s">
        <v>935</v>
      </c>
      <c r="F309" s="13" t="s">
        <v>314</v>
      </c>
      <c r="G309" s="3"/>
      <c r="H309" s="3"/>
      <c r="I309" s="3"/>
      <c r="J309" s="3"/>
      <c r="K309" s="3"/>
      <c r="L309" s="3"/>
      <c r="M309" s="3"/>
      <c r="N309" s="3"/>
      <c r="O309" s="3"/>
      <c r="P309" s="3"/>
      <c r="Q309" s="3"/>
      <c r="R309" s="3"/>
      <c r="S309" s="3"/>
      <c r="T309" s="3"/>
      <c r="U309" s="3"/>
      <c r="V309" s="3"/>
      <c r="W309" s="3"/>
      <c r="X309" s="3"/>
      <c r="Y309" s="3"/>
      <c r="Z309" s="3"/>
      <c r="AA309" s="3"/>
    </row>
    <row r="310" spans="1:27" x14ac:dyDescent="0.25">
      <c r="A310" s="1">
        <v>309</v>
      </c>
      <c r="B310" s="12" t="s">
        <v>936</v>
      </c>
      <c r="C310" s="13" t="s">
        <v>937</v>
      </c>
      <c r="D310" s="12" t="s">
        <v>777</v>
      </c>
      <c r="E310" s="19" t="s">
        <v>938</v>
      </c>
      <c r="F310" s="24" t="s">
        <v>344</v>
      </c>
      <c r="G310" s="3"/>
      <c r="H310" s="3"/>
      <c r="I310" s="3"/>
      <c r="J310" s="3"/>
      <c r="K310" s="3"/>
      <c r="L310" s="3"/>
      <c r="M310" s="3"/>
      <c r="N310" s="3"/>
      <c r="O310" s="3"/>
      <c r="P310" s="3"/>
      <c r="Q310" s="3"/>
      <c r="R310" s="3"/>
      <c r="S310" s="3"/>
      <c r="T310" s="3"/>
      <c r="U310" s="3"/>
      <c r="V310" s="3"/>
      <c r="W310" s="3"/>
      <c r="X310" s="3"/>
      <c r="Y310" s="3"/>
      <c r="Z310" s="3"/>
      <c r="AA310" s="3"/>
    </row>
    <row r="311" spans="1:27" x14ac:dyDescent="0.25">
      <c r="A311" s="1">
        <v>310</v>
      </c>
      <c r="B311" s="12" t="s">
        <v>939</v>
      </c>
      <c r="C311" s="13" t="s">
        <v>940</v>
      </c>
      <c r="D311" s="12" t="s">
        <v>777</v>
      </c>
      <c r="E311" s="19" t="s">
        <v>941</v>
      </c>
      <c r="F311" s="24" t="s">
        <v>351</v>
      </c>
      <c r="G311" s="3"/>
      <c r="H311" s="3"/>
      <c r="I311" s="3"/>
      <c r="J311" s="3"/>
      <c r="K311" s="3"/>
      <c r="L311" s="3"/>
      <c r="M311" s="3"/>
      <c r="N311" s="3"/>
      <c r="O311" s="3"/>
      <c r="P311" s="3"/>
      <c r="Q311" s="3"/>
      <c r="R311" s="3"/>
      <c r="S311" s="3"/>
      <c r="T311" s="3"/>
      <c r="U311" s="3"/>
      <c r="V311" s="3"/>
      <c r="W311" s="3"/>
      <c r="X311" s="3"/>
      <c r="Y311" s="3"/>
      <c r="Z311" s="3"/>
      <c r="AA311" s="3"/>
    </row>
    <row r="312" spans="1:27" x14ac:dyDescent="0.25">
      <c r="A312" s="1">
        <v>311</v>
      </c>
      <c r="B312" s="12" t="s">
        <v>942</v>
      </c>
      <c r="C312" s="13" t="s">
        <v>943</v>
      </c>
      <c r="D312" s="12" t="s">
        <v>777</v>
      </c>
      <c r="E312" s="19" t="s">
        <v>944</v>
      </c>
      <c r="F312" s="24" t="s">
        <v>351</v>
      </c>
      <c r="G312" s="3"/>
      <c r="H312" s="3"/>
      <c r="I312" s="3"/>
      <c r="J312" s="3"/>
      <c r="K312" s="3"/>
      <c r="L312" s="3"/>
      <c r="M312" s="3"/>
      <c r="N312" s="3"/>
      <c r="O312" s="3"/>
      <c r="P312" s="3"/>
      <c r="Q312" s="3"/>
      <c r="R312" s="3"/>
      <c r="S312" s="3"/>
      <c r="T312" s="3"/>
      <c r="U312" s="3"/>
      <c r="V312" s="3"/>
      <c r="W312" s="3"/>
      <c r="X312" s="3"/>
      <c r="Y312" s="3"/>
      <c r="Z312" s="3"/>
      <c r="AA312" s="3"/>
    </row>
    <row r="313" spans="1:27" x14ac:dyDescent="0.25">
      <c r="A313" s="1">
        <v>312</v>
      </c>
      <c r="B313" s="12" t="s">
        <v>945</v>
      </c>
      <c r="C313" s="13" t="s">
        <v>946</v>
      </c>
      <c r="D313" s="12" t="s">
        <v>777</v>
      </c>
      <c r="E313" s="19" t="s">
        <v>947</v>
      </c>
      <c r="F313" s="24" t="s">
        <v>351</v>
      </c>
      <c r="G313" s="3"/>
      <c r="H313" s="3"/>
      <c r="I313" s="3"/>
      <c r="J313" s="3"/>
      <c r="K313" s="3"/>
      <c r="L313" s="3"/>
      <c r="M313" s="3"/>
      <c r="N313" s="3"/>
      <c r="O313" s="3"/>
      <c r="P313" s="3"/>
      <c r="Q313" s="3"/>
      <c r="R313" s="3"/>
      <c r="S313" s="3"/>
      <c r="T313" s="3"/>
      <c r="U313" s="3"/>
      <c r="V313" s="3"/>
      <c r="W313" s="3"/>
      <c r="X313" s="3"/>
      <c r="Y313" s="3"/>
      <c r="Z313" s="3"/>
      <c r="AA313" s="3"/>
    </row>
    <row r="314" spans="1:27" x14ac:dyDescent="0.25">
      <c r="A314" s="1">
        <v>313</v>
      </c>
      <c r="B314" s="12" t="s">
        <v>948</v>
      </c>
      <c r="C314" s="13" t="s">
        <v>949</v>
      </c>
      <c r="D314" s="12" t="s">
        <v>777</v>
      </c>
      <c r="E314" s="19" t="s">
        <v>950</v>
      </c>
      <c r="F314" s="24" t="s">
        <v>351</v>
      </c>
      <c r="G314" s="3"/>
      <c r="H314" s="3"/>
      <c r="I314" s="3"/>
      <c r="J314" s="3"/>
      <c r="K314" s="3"/>
      <c r="L314" s="3"/>
      <c r="M314" s="3"/>
      <c r="N314" s="3"/>
      <c r="O314" s="3"/>
      <c r="P314" s="3"/>
      <c r="Q314" s="3"/>
      <c r="R314" s="3"/>
      <c r="S314" s="3"/>
      <c r="T314" s="3"/>
      <c r="U314" s="3"/>
      <c r="V314" s="3"/>
      <c r="W314" s="3"/>
      <c r="X314" s="3"/>
      <c r="Y314" s="3"/>
      <c r="Z314" s="3"/>
      <c r="AA314" s="3"/>
    </row>
    <row r="315" spans="1:27" x14ac:dyDescent="0.25">
      <c r="A315" s="1">
        <v>314</v>
      </c>
      <c r="B315" s="12" t="s">
        <v>951</v>
      </c>
      <c r="C315" s="13" t="s">
        <v>952</v>
      </c>
      <c r="D315" s="12" t="s">
        <v>777</v>
      </c>
      <c r="E315" s="19" t="s">
        <v>953</v>
      </c>
      <c r="F315" s="24" t="s">
        <v>351</v>
      </c>
      <c r="G315" s="3"/>
      <c r="H315" s="3"/>
      <c r="I315" s="3"/>
      <c r="J315" s="3"/>
      <c r="K315" s="3"/>
      <c r="L315" s="3"/>
      <c r="M315" s="3"/>
      <c r="N315" s="3"/>
      <c r="O315" s="3"/>
      <c r="P315" s="3"/>
      <c r="Q315" s="3"/>
      <c r="R315" s="3"/>
      <c r="S315" s="3"/>
      <c r="T315" s="3"/>
      <c r="U315" s="3"/>
      <c r="V315" s="3"/>
      <c r="W315" s="3"/>
      <c r="X315" s="3"/>
      <c r="Y315" s="3"/>
      <c r="Z315" s="3"/>
      <c r="AA315" s="3"/>
    </row>
    <row r="316" spans="1:27" x14ac:dyDescent="0.25">
      <c r="A316" s="1">
        <v>315</v>
      </c>
      <c r="B316" s="12" t="s">
        <v>954</v>
      </c>
      <c r="C316" s="13" t="s">
        <v>955</v>
      </c>
      <c r="D316" s="12" t="s">
        <v>777</v>
      </c>
      <c r="E316" s="19" t="s">
        <v>956</v>
      </c>
      <c r="F316" s="24" t="s">
        <v>351</v>
      </c>
      <c r="G316" s="3"/>
      <c r="H316" s="3"/>
      <c r="I316" s="3"/>
      <c r="J316" s="3"/>
      <c r="K316" s="3"/>
      <c r="L316" s="3"/>
      <c r="M316" s="3"/>
      <c r="N316" s="3"/>
      <c r="O316" s="3"/>
      <c r="P316" s="3"/>
      <c r="Q316" s="3"/>
      <c r="R316" s="3"/>
      <c r="S316" s="3"/>
      <c r="T316" s="3"/>
      <c r="U316" s="3"/>
      <c r="V316" s="3"/>
      <c r="W316" s="3"/>
      <c r="X316" s="3"/>
      <c r="Y316" s="3"/>
      <c r="Z316" s="3"/>
      <c r="AA316" s="3"/>
    </row>
    <row r="317" spans="1:27" x14ac:dyDescent="0.25">
      <c r="A317" s="1">
        <v>316</v>
      </c>
      <c r="B317" s="12" t="s">
        <v>957</v>
      </c>
      <c r="C317" s="13" t="s">
        <v>29</v>
      </c>
      <c r="D317" s="12" t="s">
        <v>777</v>
      </c>
      <c r="E317" s="19" t="s">
        <v>958</v>
      </c>
      <c r="F317" s="24" t="s">
        <v>351</v>
      </c>
      <c r="G317" s="3"/>
      <c r="H317" s="3"/>
      <c r="I317" s="3"/>
      <c r="J317" s="3"/>
      <c r="K317" s="3"/>
      <c r="L317" s="3"/>
      <c r="M317" s="3"/>
      <c r="N317" s="3"/>
      <c r="O317" s="3"/>
      <c r="P317" s="3"/>
      <c r="Q317" s="3"/>
      <c r="R317" s="3"/>
      <c r="S317" s="3"/>
      <c r="T317" s="3"/>
      <c r="U317" s="3"/>
      <c r="V317" s="3"/>
      <c r="W317" s="3"/>
      <c r="X317" s="3"/>
      <c r="Y317" s="3"/>
      <c r="Z317" s="3"/>
      <c r="AA317" s="3"/>
    </row>
    <row r="318" spans="1:27" x14ac:dyDescent="0.25">
      <c r="A318" s="1">
        <v>317</v>
      </c>
      <c r="B318" s="12" t="s">
        <v>959</v>
      </c>
      <c r="C318" s="13" t="s">
        <v>960</v>
      </c>
      <c r="D318" s="12" t="s">
        <v>777</v>
      </c>
      <c r="E318" s="19" t="s">
        <v>961</v>
      </c>
      <c r="F318" s="24" t="s">
        <v>351</v>
      </c>
      <c r="G318" s="3"/>
      <c r="H318" s="3"/>
      <c r="I318" s="3"/>
      <c r="J318" s="3"/>
      <c r="K318" s="3"/>
      <c r="L318" s="3"/>
      <c r="M318" s="3"/>
      <c r="N318" s="3"/>
      <c r="O318" s="3"/>
      <c r="P318" s="3"/>
      <c r="Q318" s="3"/>
      <c r="R318" s="3"/>
      <c r="S318" s="3"/>
      <c r="T318" s="3"/>
      <c r="U318" s="3"/>
      <c r="V318" s="3"/>
      <c r="W318" s="3"/>
      <c r="X318" s="3"/>
      <c r="Y318" s="3"/>
      <c r="Z318" s="3"/>
      <c r="AA318" s="3"/>
    </row>
    <row r="319" spans="1:27" x14ac:dyDescent="0.25">
      <c r="A319" s="1">
        <v>318</v>
      </c>
      <c r="B319" s="12" t="s">
        <v>962</v>
      </c>
      <c r="C319" s="13" t="s">
        <v>963</v>
      </c>
      <c r="D319" s="12" t="s">
        <v>777</v>
      </c>
      <c r="E319" s="19" t="s">
        <v>956</v>
      </c>
      <c r="F319" s="24" t="s">
        <v>351</v>
      </c>
      <c r="G319" s="3"/>
      <c r="H319" s="3"/>
      <c r="I319" s="3"/>
      <c r="J319" s="3"/>
      <c r="K319" s="3"/>
      <c r="L319" s="3"/>
      <c r="M319" s="3"/>
      <c r="N319" s="3"/>
      <c r="O319" s="3"/>
      <c r="P319" s="3"/>
      <c r="Q319" s="3"/>
      <c r="R319" s="3"/>
      <c r="S319" s="3"/>
      <c r="T319" s="3"/>
      <c r="U319" s="3"/>
      <c r="V319" s="3"/>
      <c r="W319" s="3"/>
      <c r="X319" s="3"/>
      <c r="Y319" s="3"/>
      <c r="Z319" s="3"/>
      <c r="AA319" s="3"/>
    </row>
    <row r="320" spans="1:27" x14ac:dyDescent="0.25">
      <c r="A320" s="1">
        <v>319</v>
      </c>
      <c r="B320" s="12" t="s">
        <v>964</v>
      </c>
      <c r="C320" s="13" t="s">
        <v>965</v>
      </c>
      <c r="D320" s="12" t="s">
        <v>777</v>
      </c>
      <c r="E320" s="19" t="s">
        <v>966</v>
      </c>
      <c r="F320" s="24" t="s">
        <v>351</v>
      </c>
      <c r="G320" s="3"/>
      <c r="H320" s="3"/>
      <c r="I320" s="3"/>
      <c r="J320" s="3"/>
      <c r="K320" s="3"/>
      <c r="L320" s="3"/>
      <c r="M320" s="3"/>
      <c r="N320" s="3"/>
      <c r="O320" s="3"/>
      <c r="P320" s="3"/>
      <c r="Q320" s="3"/>
      <c r="R320" s="3"/>
      <c r="S320" s="3"/>
      <c r="T320" s="3"/>
      <c r="U320" s="3"/>
      <c r="V320" s="3"/>
      <c r="W320" s="3"/>
      <c r="X320" s="3"/>
      <c r="Y320" s="3"/>
      <c r="Z320" s="3"/>
      <c r="AA320" s="3"/>
    </row>
    <row r="321" spans="1:27" x14ac:dyDescent="0.25">
      <c r="A321" s="1">
        <v>320</v>
      </c>
      <c r="B321" s="12" t="s">
        <v>967</v>
      </c>
      <c r="C321" s="13" t="s">
        <v>968</v>
      </c>
      <c r="D321" s="12" t="s">
        <v>777</v>
      </c>
      <c r="E321" s="19" t="s">
        <v>969</v>
      </c>
      <c r="F321" s="24" t="s">
        <v>351</v>
      </c>
      <c r="G321" s="3"/>
      <c r="H321" s="3"/>
      <c r="I321" s="3"/>
      <c r="J321" s="3"/>
      <c r="K321" s="3"/>
      <c r="L321" s="3"/>
      <c r="M321" s="3"/>
      <c r="N321" s="3"/>
      <c r="O321" s="3"/>
      <c r="P321" s="3"/>
      <c r="Q321" s="3"/>
      <c r="R321" s="3"/>
      <c r="S321" s="3"/>
      <c r="T321" s="3"/>
      <c r="U321" s="3"/>
      <c r="V321" s="3"/>
      <c r="W321" s="3"/>
      <c r="X321" s="3"/>
      <c r="Y321" s="3"/>
      <c r="Z321" s="3"/>
      <c r="AA321" s="3"/>
    </row>
    <row r="322" spans="1:27" x14ac:dyDescent="0.25">
      <c r="A322" s="1">
        <v>321</v>
      </c>
      <c r="B322" s="12" t="s">
        <v>970</v>
      </c>
      <c r="C322" s="13" t="s">
        <v>971</v>
      </c>
      <c r="D322" s="12" t="s">
        <v>777</v>
      </c>
      <c r="E322" s="19" t="s">
        <v>972</v>
      </c>
      <c r="F322" s="24" t="s">
        <v>351</v>
      </c>
      <c r="G322" s="3"/>
      <c r="H322" s="3"/>
      <c r="I322" s="3"/>
      <c r="J322" s="3"/>
      <c r="K322" s="3"/>
      <c r="L322" s="3"/>
      <c r="M322" s="3"/>
      <c r="N322" s="3"/>
      <c r="O322" s="3"/>
      <c r="P322" s="3"/>
      <c r="Q322" s="3"/>
      <c r="R322" s="3"/>
      <c r="S322" s="3"/>
      <c r="T322" s="3"/>
      <c r="U322" s="3"/>
      <c r="V322" s="3"/>
      <c r="W322" s="3"/>
      <c r="X322" s="3"/>
      <c r="Y322" s="3"/>
      <c r="Z322" s="3"/>
      <c r="AA322" s="3"/>
    </row>
    <row r="323" spans="1:27" x14ac:dyDescent="0.25">
      <c r="A323" s="1">
        <v>322</v>
      </c>
      <c r="B323" s="12" t="s">
        <v>973</v>
      </c>
      <c r="C323" s="13" t="s">
        <v>974</v>
      </c>
      <c r="D323" s="12" t="s">
        <v>777</v>
      </c>
      <c r="E323" s="19" t="s">
        <v>975</v>
      </c>
      <c r="F323" s="24" t="s">
        <v>351</v>
      </c>
      <c r="G323" s="3"/>
      <c r="H323" s="3"/>
      <c r="I323" s="3"/>
      <c r="J323" s="3"/>
      <c r="K323" s="3"/>
      <c r="L323" s="3"/>
      <c r="M323" s="3"/>
      <c r="N323" s="3"/>
      <c r="O323" s="3"/>
      <c r="P323" s="3"/>
      <c r="Q323" s="3"/>
      <c r="R323" s="3"/>
      <c r="S323" s="3"/>
      <c r="T323" s="3"/>
      <c r="U323" s="3"/>
      <c r="V323" s="3"/>
      <c r="W323" s="3"/>
      <c r="X323" s="3"/>
      <c r="Y323" s="3"/>
      <c r="Z323" s="3"/>
      <c r="AA323" s="3"/>
    </row>
    <row r="324" spans="1:27" x14ac:dyDescent="0.25">
      <c r="A324" s="1">
        <v>323</v>
      </c>
      <c r="B324" s="12" t="s">
        <v>976</v>
      </c>
      <c r="C324" s="13" t="s">
        <v>977</v>
      </c>
      <c r="D324" s="12" t="s">
        <v>777</v>
      </c>
      <c r="E324" s="19" t="s">
        <v>978</v>
      </c>
      <c r="F324" s="24" t="s">
        <v>351</v>
      </c>
      <c r="G324" s="3"/>
      <c r="H324" s="3"/>
      <c r="I324" s="3"/>
      <c r="J324" s="3"/>
      <c r="K324" s="3"/>
      <c r="L324" s="3"/>
      <c r="M324" s="3"/>
      <c r="N324" s="3"/>
      <c r="O324" s="3"/>
      <c r="P324" s="3"/>
      <c r="Q324" s="3"/>
      <c r="R324" s="3"/>
      <c r="S324" s="3"/>
      <c r="T324" s="3"/>
      <c r="U324" s="3"/>
      <c r="V324" s="3"/>
      <c r="W324" s="3"/>
      <c r="X324" s="3"/>
      <c r="Y324" s="3"/>
      <c r="Z324" s="3"/>
      <c r="AA324" s="3"/>
    </row>
    <row r="325" spans="1:27" x14ac:dyDescent="0.25">
      <c r="A325" s="1">
        <v>324</v>
      </c>
      <c r="B325" s="12" t="s">
        <v>979</v>
      </c>
      <c r="C325" s="13" t="s">
        <v>980</v>
      </c>
      <c r="D325" s="12" t="s">
        <v>777</v>
      </c>
      <c r="E325" s="19" t="s">
        <v>981</v>
      </c>
      <c r="F325" s="24" t="s">
        <v>351</v>
      </c>
      <c r="G325" s="3"/>
      <c r="H325" s="3"/>
      <c r="I325" s="3"/>
      <c r="J325" s="3"/>
      <c r="K325" s="3"/>
      <c r="L325" s="3"/>
      <c r="M325" s="3"/>
      <c r="N325" s="3"/>
      <c r="O325" s="3"/>
      <c r="P325" s="3"/>
      <c r="Q325" s="3"/>
      <c r="R325" s="3"/>
      <c r="S325" s="3"/>
      <c r="T325" s="3"/>
      <c r="U325" s="3"/>
      <c r="V325" s="3"/>
      <c r="W325" s="3"/>
      <c r="X325" s="3"/>
      <c r="Y325" s="3"/>
      <c r="Z325" s="3"/>
      <c r="AA325" s="3"/>
    </row>
    <row r="326" spans="1:27" x14ac:dyDescent="0.25">
      <c r="A326" s="1">
        <v>325</v>
      </c>
      <c r="B326" s="12" t="s">
        <v>982</v>
      </c>
      <c r="C326" s="13" t="s">
        <v>983</v>
      </c>
      <c r="D326" s="12" t="s">
        <v>777</v>
      </c>
      <c r="E326" s="19" t="s">
        <v>984</v>
      </c>
      <c r="F326" s="24" t="s">
        <v>351</v>
      </c>
      <c r="G326" s="3"/>
      <c r="H326" s="3"/>
      <c r="I326" s="3"/>
      <c r="J326" s="3"/>
      <c r="K326" s="3"/>
      <c r="L326" s="3"/>
      <c r="M326" s="3"/>
      <c r="N326" s="3"/>
      <c r="O326" s="3"/>
      <c r="P326" s="3"/>
      <c r="Q326" s="3"/>
      <c r="R326" s="3"/>
      <c r="S326" s="3"/>
      <c r="T326" s="3"/>
      <c r="U326" s="3"/>
      <c r="V326" s="3"/>
      <c r="W326" s="3"/>
      <c r="X326" s="3"/>
      <c r="Y326" s="3"/>
      <c r="Z326" s="3"/>
      <c r="AA326" s="3"/>
    </row>
    <row r="327" spans="1:27" x14ac:dyDescent="0.25">
      <c r="A327" s="1">
        <v>326</v>
      </c>
      <c r="B327" s="12" t="s">
        <v>985</v>
      </c>
      <c r="C327" s="13" t="s">
        <v>986</v>
      </c>
      <c r="D327" s="12" t="s">
        <v>777</v>
      </c>
      <c r="E327" s="19" t="s">
        <v>987</v>
      </c>
      <c r="F327" s="24" t="s">
        <v>351</v>
      </c>
      <c r="G327" s="3"/>
      <c r="H327" s="3"/>
      <c r="I327" s="3"/>
      <c r="J327" s="3"/>
      <c r="K327" s="3"/>
      <c r="L327" s="3"/>
      <c r="M327" s="3"/>
      <c r="N327" s="3"/>
      <c r="O327" s="3"/>
      <c r="P327" s="3"/>
      <c r="Q327" s="3"/>
      <c r="R327" s="3"/>
      <c r="S327" s="3"/>
      <c r="T327" s="3"/>
      <c r="U327" s="3"/>
      <c r="V327" s="3"/>
      <c r="W327" s="3"/>
      <c r="X327" s="3"/>
      <c r="Y327" s="3"/>
      <c r="Z327" s="3"/>
      <c r="AA327" s="3"/>
    </row>
    <row r="328" spans="1:27" x14ac:dyDescent="0.25">
      <c r="A328" s="1">
        <v>327</v>
      </c>
      <c r="B328" s="12" t="s">
        <v>988</v>
      </c>
      <c r="C328" s="13" t="s">
        <v>989</v>
      </c>
      <c r="D328" s="12" t="s">
        <v>777</v>
      </c>
      <c r="E328" s="19" t="s">
        <v>990</v>
      </c>
      <c r="F328" s="24" t="s">
        <v>351</v>
      </c>
      <c r="G328" s="33"/>
      <c r="H328" s="3"/>
      <c r="I328" s="3"/>
      <c r="J328" s="3"/>
      <c r="K328" s="3"/>
      <c r="L328" s="3"/>
      <c r="M328" s="3"/>
      <c r="N328" s="3"/>
      <c r="O328" s="3"/>
      <c r="P328" s="3"/>
      <c r="Q328" s="3"/>
      <c r="R328" s="3"/>
      <c r="S328" s="3"/>
      <c r="T328" s="3"/>
      <c r="U328" s="3"/>
      <c r="V328" s="3"/>
      <c r="W328" s="3"/>
      <c r="X328" s="3"/>
      <c r="Y328" s="3"/>
      <c r="Z328" s="3"/>
      <c r="AA328" s="3"/>
    </row>
    <row r="329" spans="1:27" x14ac:dyDescent="0.25">
      <c r="A329" s="1">
        <v>328</v>
      </c>
      <c r="B329" s="12" t="s">
        <v>991</v>
      </c>
      <c r="C329" s="13" t="s">
        <v>992</v>
      </c>
      <c r="D329" s="12" t="s">
        <v>777</v>
      </c>
      <c r="E329" s="19" t="s">
        <v>993</v>
      </c>
      <c r="F329" s="24" t="s">
        <v>351</v>
      </c>
      <c r="G329" s="33"/>
      <c r="H329" s="3"/>
      <c r="I329" s="3"/>
      <c r="J329" s="3"/>
      <c r="K329" s="3"/>
      <c r="L329" s="3"/>
      <c r="M329" s="3"/>
      <c r="N329" s="3"/>
      <c r="O329" s="3"/>
      <c r="P329" s="3"/>
      <c r="Q329" s="3"/>
      <c r="R329" s="3"/>
      <c r="S329" s="3"/>
      <c r="T329" s="3"/>
      <c r="U329" s="3"/>
      <c r="V329" s="3"/>
      <c r="W329" s="3"/>
      <c r="X329" s="3"/>
      <c r="Y329" s="3"/>
      <c r="Z329" s="3"/>
      <c r="AA329" s="3"/>
    </row>
    <row r="330" spans="1:27" x14ac:dyDescent="0.25">
      <c r="A330" s="1">
        <v>329</v>
      </c>
      <c r="B330" s="12" t="s">
        <v>994</v>
      </c>
      <c r="C330" s="13" t="s">
        <v>995</v>
      </c>
      <c r="D330" s="12" t="s">
        <v>777</v>
      </c>
      <c r="E330" s="19" t="s">
        <v>996</v>
      </c>
      <c r="F330" s="24" t="s">
        <v>351</v>
      </c>
      <c r="G330" s="33"/>
      <c r="H330" s="3"/>
      <c r="I330" s="3"/>
      <c r="J330" s="3"/>
      <c r="K330" s="3"/>
      <c r="L330" s="3"/>
      <c r="M330" s="3"/>
      <c r="N330" s="3"/>
      <c r="O330" s="3"/>
      <c r="P330" s="3"/>
      <c r="Q330" s="3"/>
      <c r="R330" s="3"/>
      <c r="S330" s="3"/>
      <c r="T330" s="3"/>
      <c r="U330" s="3"/>
      <c r="V330" s="3"/>
      <c r="W330" s="3"/>
      <c r="X330" s="3"/>
      <c r="Y330" s="3"/>
      <c r="Z330" s="3"/>
      <c r="AA330" s="3"/>
    </row>
    <row r="331" spans="1:27" x14ac:dyDescent="0.25">
      <c r="A331" s="1">
        <v>330</v>
      </c>
      <c r="B331" s="12" t="s">
        <v>997</v>
      </c>
      <c r="C331" s="13" t="s">
        <v>998</v>
      </c>
      <c r="D331" s="12" t="s">
        <v>777</v>
      </c>
      <c r="E331" s="19" t="s">
        <v>999</v>
      </c>
      <c r="F331" s="24" t="s">
        <v>351</v>
      </c>
      <c r="G331" s="33"/>
      <c r="H331" s="3"/>
      <c r="I331" s="3"/>
      <c r="J331" s="3"/>
      <c r="K331" s="3"/>
      <c r="L331" s="3"/>
      <c r="M331" s="3"/>
      <c r="N331" s="3"/>
      <c r="O331" s="3"/>
      <c r="P331" s="3"/>
      <c r="Q331" s="3"/>
      <c r="R331" s="3"/>
      <c r="S331" s="3"/>
      <c r="T331" s="3"/>
      <c r="U331" s="3"/>
      <c r="V331" s="3"/>
      <c r="W331" s="3"/>
      <c r="X331" s="3"/>
      <c r="Y331" s="3"/>
      <c r="Z331" s="3"/>
      <c r="AA331" s="3"/>
    </row>
    <row r="332" spans="1:27" x14ac:dyDescent="0.25">
      <c r="A332" s="1">
        <v>331</v>
      </c>
      <c r="B332" s="12" t="s">
        <v>1000</v>
      </c>
      <c r="C332" s="13" t="s">
        <v>1001</v>
      </c>
      <c r="D332" s="12" t="s">
        <v>777</v>
      </c>
      <c r="E332" s="19" t="s">
        <v>1002</v>
      </c>
      <c r="F332" s="24" t="s">
        <v>351</v>
      </c>
      <c r="G332" s="33"/>
      <c r="H332" s="3"/>
      <c r="I332" s="3"/>
      <c r="J332" s="3"/>
      <c r="K332" s="3"/>
      <c r="L332" s="3"/>
      <c r="M332" s="3"/>
      <c r="N332" s="3"/>
      <c r="O332" s="3"/>
      <c r="P332" s="3"/>
      <c r="Q332" s="3"/>
      <c r="R332" s="3"/>
      <c r="S332" s="3"/>
      <c r="T332" s="3"/>
      <c r="U332" s="3"/>
      <c r="V332" s="3"/>
      <c r="W332" s="3"/>
      <c r="X332" s="3"/>
      <c r="Y332" s="3"/>
      <c r="Z332" s="3"/>
      <c r="AA332" s="3"/>
    </row>
    <row r="333" spans="1:27" x14ac:dyDescent="0.25">
      <c r="A333" s="1">
        <v>332</v>
      </c>
      <c r="B333" s="12" t="s">
        <v>1003</v>
      </c>
      <c r="C333" s="13" t="s">
        <v>1004</v>
      </c>
      <c r="D333" s="12" t="s">
        <v>777</v>
      </c>
      <c r="E333" s="19" t="s">
        <v>1005</v>
      </c>
      <c r="F333" s="24" t="s">
        <v>351</v>
      </c>
      <c r="G333" s="33"/>
      <c r="H333" s="3"/>
      <c r="I333" s="3"/>
      <c r="J333" s="3"/>
      <c r="K333" s="3"/>
      <c r="L333" s="3"/>
      <c r="M333" s="3"/>
      <c r="N333" s="3"/>
      <c r="O333" s="3"/>
      <c r="P333" s="3"/>
      <c r="Q333" s="3"/>
      <c r="R333" s="3"/>
      <c r="S333" s="3"/>
      <c r="T333" s="3"/>
      <c r="U333" s="3"/>
      <c r="V333" s="3"/>
      <c r="W333" s="3"/>
      <c r="X333" s="3"/>
      <c r="Y333" s="3"/>
      <c r="Z333" s="3"/>
      <c r="AA333" s="3"/>
    </row>
    <row r="334" spans="1:27" x14ac:dyDescent="0.25">
      <c r="A334" s="1">
        <v>333</v>
      </c>
      <c r="B334" s="12" t="s">
        <v>1006</v>
      </c>
      <c r="C334" s="13" t="s">
        <v>1007</v>
      </c>
      <c r="D334" s="12" t="s">
        <v>777</v>
      </c>
      <c r="E334" s="19" t="s">
        <v>1008</v>
      </c>
      <c r="F334" s="24" t="s">
        <v>351</v>
      </c>
      <c r="G334" s="33"/>
      <c r="H334" s="3"/>
      <c r="I334" s="3"/>
      <c r="J334" s="3"/>
      <c r="K334" s="3"/>
      <c r="L334" s="3"/>
      <c r="M334" s="3"/>
      <c r="N334" s="3"/>
      <c r="O334" s="3"/>
      <c r="P334" s="3"/>
      <c r="Q334" s="3"/>
      <c r="R334" s="3"/>
      <c r="S334" s="3"/>
      <c r="T334" s="3"/>
      <c r="U334" s="3"/>
      <c r="V334" s="3"/>
      <c r="W334" s="3"/>
      <c r="X334" s="3"/>
      <c r="Y334" s="3"/>
      <c r="Z334" s="3"/>
      <c r="AA334" s="3"/>
    </row>
    <row r="335" spans="1:27" x14ac:dyDescent="0.25">
      <c r="A335" s="1">
        <v>334</v>
      </c>
      <c r="B335" s="12" t="s">
        <v>1009</v>
      </c>
      <c r="C335" s="13" t="s">
        <v>1010</v>
      </c>
      <c r="D335" s="12" t="s">
        <v>777</v>
      </c>
      <c r="E335" s="19" t="s">
        <v>1011</v>
      </c>
      <c r="F335" s="24" t="s">
        <v>351</v>
      </c>
      <c r="G335" s="33"/>
      <c r="H335" s="3"/>
      <c r="I335" s="3"/>
      <c r="J335" s="3"/>
      <c r="K335" s="3"/>
      <c r="L335" s="3"/>
      <c r="M335" s="3"/>
      <c r="N335" s="3"/>
      <c r="O335" s="3"/>
      <c r="P335" s="3"/>
      <c r="Q335" s="3"/>
      <c r="R335" s="3"/>
      <c r="S335" s="3"/>
      <c r="T335" s="3"/>
      <c r="U335" s="3"/>
      <c r="V335" s="3"/>
      <c r="W335" s="3"/>
      <c r="X335" s="3"/>
      <c r="Y335" s="3"/>
      <c r="Z335" s="3"/>
      <c r="AA335" s="3"/>
    </row>
    <row r="336" spans="1:27" x14ac:dyDescent="0.25">
      <c r="A336" s="1">
        <v>335</v>
      </c>
      <c r="B336" s="12" t="s">
        <v>1012</v>
      </c>
      <c r="C336" s="13" t="s">
        <v>1013</v>
      </c>
      <c r="D336" s="12" t="s">
        <v>777</v>
      </c>
      <c r="E336" s="19" t="s">
        <v>1014</v>
      </c>
      <c r="F336" s="24" t="s">
        <v>351</v>
      </c>
      <c r="G336" s="33"/>
      <c r="H336" s="3"/>
      <c r="I336" s="3"/>
      <c r="J336" s="3"/>
      <c r="K336" s="3"/>
      <c r="L336" s="3"/>
      <c r="M336" s="3"/>
      <c r="N336" s="3"/>
      <c r="O336" s="3"/>
      <c r="P336" s="3"/>
      <c r="Q336" s="3"/>
      <c r="R336" s="3"/>
      <c r="S336" s="3"/>
      <c r="T336" s="3"/>
      <c r="U336" s="3"/>
      <c r="V336" s="3"/>
      <c r="W336" s="3"/>
      <c r="X336" s="3"/>
      <c r="Y336" s="3"/>
      <c r="Z336" s="3"/>
      <c r="AA336" s="3"/>
    </row>
    <row r="337" spans="1:27" x14ac:dyDescent="0.25">
      <c r="A337" s="1">
        <v>336</v>
      </c>
      <c r="B337" s="12" t="s">
        <v>1015</v>
      </c>
      <c r="C337" s="13" t="s">
        <v>1016</v>
      </c>
      <c r="D337" s="12" t="s">
        <v>777</v>
      </c>
      <c r="E337" s="19" t="s">
        <v>1017</v>
      </c>
      <c r="F337" s="24" t="s">
        <v>351</v>
      </c>
      <c r="G337" s="33"/>
      <c r="H337" s="3"/>
      <c r="I337" s="3"/>
      <c r="J337" s="3"/>
      <c r="K337" s="3"/>
      <c r="L337" s="3"/>
      <c r="M337" s="3"/>
      <c r="N337" s="3"/>
      <c r="O337" s="3"/>
      <c r="P337" s="3"/>
      <c r="Q337" s="3"/>
      <c r="R337" s="3"/>
      <c r="S337" s="3"/>
      <c r="T337" s="3"/>
      <c r="U337" s="3"/>
      <c r="V337" s="3"/>
      <c r="W337" s="3"/>
      <c r="X337" s="3"/>
      <c r="Y337" s="3"/>
      <c r="Z337" s="3"/>
      <c r="AA337" s="3"/>
    </row>
    <row r="338" spans="1:27" x14ac:dyDescent="0.25">
      <c r="A338" s="1">
        <v>337</v>
      </c>
      <c r="B338" s="12" t="s">
        <v>1018</v>
      </c>
      <c r="C338" s="13" t="s">
        <v>1019</v>
      </c>
      <c r="D338" s="12" t="s">
        <v>777</v>
      </c>
      <c r="E338" s="19" t="s">
        <v>1020</v>
      </c>
      <c r="F338" s="24" t="s">
        <v>351</v>
      </c>
      <c r="G338" s="33"/>
      <c r="H338" s="3"/>
      <c r="I338" s="3"/>
      <c r="J338" s="3"/>
      <c r="K338" s="3"/>
      <c r="L338" s="3"/>
      <c r="M338" s="3"/>
      <c r="N338" s="3"/>
      <c r="O338" s="3"/>
      <c r="P338" s="3"/>
      <c r="Q338" s="3"/>
      <c r="R338" s="3"/>
      <c r="S338" s="3"/>
      <c r="T338" s="3"/>
      <c r="U338" s="3"/>
      <c r="V338" s="3"/>
      <c r="W338" s="3"/>
      <c r="X338" s="3"/>
      <c r="Y338" s="3"/>
      <c r="Z338" s="3"/>
      <c r="AA338" s="3"/>
    </row>
    <row r="339" spans="1:27" x14ac:dyDescent="0.25">
      <c r="A339" s="1">
        <v>338</v>
      </c>
      <c r="B339" s="12" t="s">
        <v>1021</v>
      </c>
      <c r="C339" s="13" t="s">
        <v>1022</v>
      </c>
      <c r="D339" s="12" t="s">
        <v>777</v>
      </c>
      <c r="E339" s="19" t="s">
        <v>1023</v>
      </c>
      <c r="F339" s="24" t="s">
        <v>351</v>
      </c>
      <c r="G339" s="33"/>
      <c r="H339" s="3"/>
      <c r="I339" s="3"/>
      <c r="J339" s="3"/>
      <c r="K339" s="3"/>
      <c r="L339" s="3"/>
      <c r="M339" s="3"/>
      <c r="N339" s="3"/>
      <c r="O339" s="3"/>
      <c r="P339" s="3"/>
      <c r="Q339" s="3"/>
      <c r="R339" s="3"/>
      <c r="S339" s="3"/>
      <c r="T339" s="3"/>
      <c r="U339" s="3"/>
      <c r="V339" s="3"/>
      <c r="W339" s="3"/>
      <c r="X339" s="3"/>
      <c r="Y339" s="3"/>
      <c r="Z339" s="3"/>
      <c r="AA339" s="3"/>
    </row>
    <row r="340" spans="1:27" x14ac:dyDescent="0.25">
      <c r="A340" s="1">
        <v>339</v>
      </c>
      <c r="B340" s="12" t="s">
        <v>1024</v>
      </c>
      <c r="C340" s="13" t="s">
        <v>1025</v>
      </c>
      <c r="D340" s="12" t="s">
        <v>777</v>
      </c>
      <c r="E340" s="19" t="s">
        <v>1026</v>
      </c>
      <c r="F340" s="24" t="s">
        <v>351</v>
      </c>
      <c r="H340" s="3"/>
      <c r="I340" s="3"/>
      <c r="J340" s="3"/>
      <c r="K340" s="3"/>
      <c r="L340" s="3"/>
      <c r="M340" s="3"/>
      <c r="N340" s="3"/>
      <c r="O340" s="3"/>
      <c r="P340" s="3"/>
      <c r="Q340" s="3"/>
      <c r="R340" s="3"/>
      <c r="S340" s="3"/>
      <c r="T340" s="3"/>
      <c r="U340" s="3"/>
      <c r="V340" s="3"/>
      <c r="W340" s="3"/>
      <c r="X340" s="3"/>
      <c r="Y340" s="3"/>
      <c r="Z340" s="3"/>
      <c r="AA340" s="3"/>
    </row>
    <row r="341" spans="1:27" x14ac:dyDescent="0.25">
      <c r="A341" s="1">
        <v>340</v>
      </c>
      <c r="B341" s="12" t="s">
        <v>1027</v>
      </c>
      <c r="C341" s="13" t="s">
        <v>1028</v>
      </c>
      <c r="D341" s="12" t="s">
        <v>777</v>
      </c>
      <c r="E341" s="19" t="s">
        <v>1029</v>
      </c>
      <c r="F341" s="24" t="s">
        <v>351</v>
      </c>
      <c r="H341" s="3"/>
      <c r="I341" s="3"/>
      <c r="J341" s="3"/>
      <c r="K341" s="3"/>
      <c r="L341" s="3"/>
      <c r="M341" s="3"/>
      <c r="N341" s="3"/>
      <c r="O341" s="3"/>
      <c r="P341" s="3"/>
      <c r="Q341" s="3"/>
      <c r="R341" s="3"/>
      <c r="S341" s="3"/>
      <c r="T341" s="3"/>
      <c r="U341" s="3"/>
      <c r="V341" s="3"/>
      <c r="W341" s="3"/>
      <c r="X341" s="3"/>
      <c r="Y341" s="3"/>
      <c r="Z341" s="3"/>
      <c r="AA341" s="3"/>
    </row>
    <row r="342" spans="1:27" x14ac:dyDescent="0.25">
      <c r="A342" s="1">
        <v>341</v>
      </c>
      <c r="B342" s="12" t="s">
        <v>1030</v>
      </c>
      <c r="C342" s="13" t="s">
        <v>1031</v>
      </c>
      <c r="D342" s="12" t="s">
        <v>777</v>
      </c>
      <c r="E342" s="19" t="s">
        <v>1032</v>
      </c>
      <c r="F342" s="24" t="s">
        <v>351</v>
      </c>
      <c r="H342" s="3"/>
      <c r="I342" s="3"/>
      <c r="J342" s="3"/>
      <c r="K342" s="3"/>
      <c r="L342" s="3"/>
      <c r="M342" s="3"/>
      <c r="N342" s="3"/>
      <c r="O342" s="3"/>
      <c r="P342" s="3"/>
      <c r="Q342" s="3"/>
      <c r="R342" s="3"/>
      <c r="S342" s="3"/>
      <c r="T342" s="3"/>
      <c r="U342" s="3"/>
      <c r="V342" s="3"/>
      <c r="W342" s="3"/>
      <c r="X342" s="3"/>
      <c r="Y342" s="3"/>
      <c r="Z342" s="3"/>
      <c r="AA342" s="3"/>
    </row>
    <row r="343" spans="1:27" x14ac:dyDescent="0.25">
      <c r="A343" s="1">
        <v>342</v>
      </c>
      <c r="B343" s="12" t="s">
        <v>1033</v>
      </c>
      <c r="C343" s="13" t="s">
        <v>1034</v>
      </c>
      <c r="D343" s="12" t="s">
        <v>777</v>
      </c>
      <c r="E343" s="19" t="s">
        <v>1035</v>
      </c>
      <c r="F343" s="24" t="s">
        <v>351</v>
      </c>
      <c r="H343" s="3"/>
      <c r="I343" s="3"/>
      <c r="J343" s="3"/>
      <c r="K343" s="3"/>
      <c r="L343" s="3"/>
      <c r="M343" s="3"/>
      <c r="N343" s="3"/>
      <c r="O343" s="3"/>
      <c r="P343" s="3"/>
      <c r="Q343" s="3"/>
      <c r="R343" s="3"/>
      <c r="S343" s="3"/>
      <c r="T343" s="3"/>
      <c r="U343" s="3"/>
      <c r="V343" s="3"/>
      <c r="W343" s="3"/>
      <c r="X343" s="3"/>
      <c r="Y343" s="3"/>
      <c r="Z343" s="3"/>
      <c r="AA343" s="3"/>
    </row>
    <row r="344" spans="1:27" x14ac:dyDescent="0.25">
      <c r="A344" s="1">
        <v>343</v>
      </c>
      <c r="B344" s="12" t="s">
        <v>1036</v>
      </c>
      <c r="C344" s="13" t="s">
        <v>1037</v>
      </c>
      <c r="D344" s="12" t="s">
        <v>777</v>
      </c>
      <c r="E344" s="19" t="s">
        <v>1038</v>
      </c>
      <c r="F344" s="24" t="s">
        <v>351</v>
      </c>
      <c r="H344" s="3"/>
      <c r="I344" s="3"/>
      <c r="J344" s="3"/>
      <c r="K344" s="3"/>
      <c r="L344" s="3"/>
      <c r="M344" s="3"/>
      <c r="N344" s="3"/>
      <c r="O344" s="3"/>
      <c r="P344" s="3"/>
      <c r="Q344" s="3"/>
      <c r="R344" s="3"/>
      <c r="S344" s="3"/>
      <c r="T344" s="3"/>
      <c r="U344" s="3"/>
      <c r="V344" s="3"/>
      <c r="W344" s="3"/>
      <c r="X344" s="3"/>
      <c r="Y344" s="3"/>
      <c r="Z344" s="3"/>
      <c r="AA344" s="3"/>
    </row>
    <row r="345" spans="1:27" ht="15.75" customHeight="1" x14ac:dyDescent="0.25">
      <c r="A345" s="1">
        <v>344</v>
      </c>
      <c r="B345" s="12" t="s">
        <v>1039</v>
      </c>
      <c r="C345" s="13" t="s">
        <v>1040</v>
      </c>
      <c r="D345" s="12" t="s">
        <v>777</v>
      </c>
      <c r="E345" s="19" t="s">
        <v>1041</v>
      </c>
      <c r="F345" s="24" t="s">
        <v>351</v>
      </c>
      <c r="H345" s="3"/>
      <c r="I345" s="3"/>
      <c r="J345" s="3"/>
      <c r="K345" s="3"/>
      <c r="L345" s="3"/>
      <c r="M345" s="3"/>
      <c r="N345" s="3"/>
      <c r="O345" s="3"/>
      <c r="P345" s="3"/>
      <c r="Q345" s="3"/>
      <c r="R345" s="3"/>
      <c r="S345" s="3"/>
      <c r="T345" s="3"/>
      <c r="U345" s="3"/>
      <c r="V345" s="3"/>
      <c r="W345" s="3"/>
      <c r="X345" s="3"/>
      <c r="Y345" s="3"/>
      <c r="Z345" s="3"/>
      <c r="AA345" s="3"/>
    </row>
    <row r="346" spans="1:27" x14ac:dyDescent="0.25">
      <c r="A346" s="1">
        <v>345</v>
      </c>
      <c r="B346" s="12" t="s">
        <v>1042</v>
      </c>
      <c r="C346" s="13" t="s">
        <v>1043</v>
      </c>
      <c r="D346" s="12" t="s">
        <v>777</v>
      </c>
      <c r="E346" s="19" t="s">
        <v>1044</v>
      </c>
      <c r="F346" s="24" t="s">
        <v>351</v>
      </c>
      <c r="H346" s="3"/>
      <c r="I346" s="3"/>
      <c r="J346" s="3"/>
      <c r="K346" s="3"/>
      <c r="L346" s="3"/>
      <c r="M346" s="3"/>
      <c r="N346" s="3"/>
      <c r="O346" s="3"/>
      <c r="P346" s="3"/>
      <c r="Q346" s="3"/>
      <c r="R346" s="3"/>
      <c r="S346" s="3"/>
      <c r="T346" s="3"/>
      <c r="U346" s="3"/>
      <c r="V346" s="3"/>
      <c r="W346" s="3"/>
      <c r="X346" s="3"/>
      <c r="Y346" s="3"/>
      <c r="Z346" s="3"/>
      <c r="AA346" s="3"/>
    </row>
    <row r="347" spans="1:27" x14ac:dyDescent="0.25">
      <c r="A347" s="1">
        <v>346</v>
      </c>
      <c r="B347" s="12" t="s">
        <v>1045</v>
      </c>
      <c r="C347" s="13" t="s">
        <v>1046</v>
      </c>
      <c r="D347" s="12" t="s">
        <v>777</v>
      </c>
      <c r="E347" s="19" t="s">
        <v>1047</v>
      </c>
      <c r="F347" s="24" t="s">
        <v>351</v>
      </c>
      <c r="H347" s="3"/>
      <c r="I347" s="3"/>
      <c r="J347" s="3"/>
      <c r="K347" s="3"/>
      <c r="L347" s="3"/>
      <c r="M347" s="3"/>
      <c r="N347" s="3"/>
      <c r="O347" s="3"/>
      <c r="P347" s="3"/>
      <c r="Q347" s="3"/>
      <c r="R347" s="3"/>
      <c r="S347" s="3"/>
      <c r="T347" s="3"/>
      <c r="U347" s="3"/>
      <c r="V347" s="3"/>
      <c r="W347" s="3"/>
      <c r="X347" s="3"/>
      <c r="Y347" s="3"/>
      <c r="Z347" s="3"/>
      <c r="AA347" s="3"/>
    </row>
    <row r="348" spans="1:27" x14ac:dyDescent="0.25">
      <c r="A348" s="1">
        <v>347</v>
      </c>
      <c r="B348" s="12" t="s">
        <v>1048</v>
      </c>
      <c r="C348" s="13" t="s">
        <v>1049</v>
      </c>
      <c r="D348" s="12" t="s">
        <v>777</v>
      </c>
      <c r="E348" s="19" t="s">
        <v>1050</v>
      </c>
      <c r="F348" s="24" t="s">
        <v>351</v>
      </c>
      <c r="H348" s="3"/>
      <c r="I348" s="3"/>
      <c r="J348" s="3"/>
      <c r="K348" s="3"/>
      <c r="L348" s="3"/>
      <c r="M348" s="3"/>
      <c r="N348" s="3"/>
      <c r="O348" s="3"/>
      <c r="P348" s="3"/>
      <c r="Q348" s="3"/>
      <c r="R348" s="3"/>
      <c r="S348" s="3"/>
      <c r="T348" s="3"/>
      <c r="U348" s="3"/>
      <c r="V348" s="3"/>
      <c r="W348" s="3"/>
      <c r="X348" s="3"/>
      <c r="Y348" s="3"/>
      <c r="Z348" s="3"/>
      <c r="AA348" s="3"/>
    </row>
    <row r="349" spans="1:27" x14ac:dyDescent="0.25">
      <c r="A349" s="1">
        <v>348</v>
      </c>
      <c r="B349" s="12" t="s">
        <v>1051</v>
      </c>
      <c r="C349" s="13" t="s">
        <v>1052</v>
      </c>
      <c r="D349" s="12" t="s">
        <v>777</v>
      </c>
      <c r="E349" s="19" t="s">
        <v>1053</v>
      </c>
      <c r="F349" s="24" t="s">
        <v>351</v>
      </c>
      <c r="G349" s="34"/>
      <c r="H349" s="34"/>
      <c r="I349" s="3"/>
      <c r="J349" s="3"/>
      <c r="K349" s="3"/>
      <c r="L349" s="3"/>
      <c r="M349" s="3"/>
      <c r="N349" s="3"/>
      <c r="O349" s="3"/>
      <c r="P349" s="3"/>
      <c r="Q349" s="3"/>
      <c r="R349" s="3"/>
      <c r="S349" s="3"/>
      <c r="T349" s="3"/>
      <c r="U349" s="3"/>
      <c r="V349" s="3"/>
      <c r="W349" s="3"/>
      <c r="X349" s="3"/>
      <c r="Y349" s="3"/>
      <c r="Z349" s="3"/>
      <c r="AA349" s="3"/>
    </row>
    <row r="350" spans="1:27" x14ac:dyDescent="0.2">
      <c r="A350" s="1">
        <v>349</v>
      </c>
      <c r="B350" s="12" t="s">
        <v>1054</v>
      </c>
      <c r="C350" s="13" t="s">
        <v>1055</v>
      </c>
      <c r="D350" s="12" t="s">
        <v>777</v>
      </c>
      <c r="E350" s="13" t="s">
        <v>1056</v>
      </c>
      <c r="F350" s="13" t="s">
        <v>391</v>
      </c>
      <c r="G350" s="34"/>
      <c r="H350" s="34"/>
      <c r="I350" s="3"/>
      <c r="J350" s="3"/>
      <c r="K350" s="3"/>
      <c r="L350" s="3"/>
      <c r="M350" s="3"/>
      <c r="N350" s="3"/>
      <c r="O350" s="3"/>
      <c r="P350" s="3"/>
      <c r="Q350" s="3"/>
      <c r="R350" s="3"/>
      <c r="S350" s="3"/>
      <c r="T350" s="3"/>
      <c r="U350" s="3"/>
      <c r="V350" s="3"/>
      <c r="W350" s="3"/>
      <c r="X350" s="3"/>
      <c r="Y350" s="3"/>
      <c r="Z350" s="3"/>
      <c r="AA350" s="3"/>
    </row>
    <row r="351" spans="1:27" x14ac:dyDescent="0.2">
      <c r="A351" s="1">
        <v>350</v>
      </c>
      <c r="B351" s="12" t="s">
        <v>1057</v>
      </c>
      <c r="C351" s="13" t="s">
        <v>29</v>
      </c>
      <c r="D351" s="12" t="s">
        <v>777</v>
      </c>
      <c r="E351" s="13" t="s">
        <v>1058</v>
      </c>
      <c r="F351" s="13" t="s">
        <v>391</v>
      </c>
      <c r="G351" s="34"/>
      <c r="H351" s="34"/>
      <c r="I351" s="3"/>
      <c r="J351" s="3"/>
      <c r="K351" s="3"/>
      <c r="L351" s="3"/>
      <c r="M351" s="3"/>
      <c r="N351" s="3"/>
      <c r="O351" s="3"/>
      <c r="P351" s="3"/>
      <c r="Q351" s="3"/>
      <c r="R351" s="3"/>
      <c r="S351" s="3"/>
      <c r="T351" s="3"/>
      <c r="U351" s="3"/>
      <c r="V351" s="3"/>
      <c r="W351" s="3"/>
      <c r="X351" s="3"/>
      <c r="Y351" s="3"/>
      <c r="Z351" s="3"/>
      <c r="AA351" s="3"/>
    </row>
    <row r="352" spans="1:27" x14ac:dyDescent="0.25">
      <c r="A352" s="1">
        <v>351</v>
      </c>
      <c r="B352" s="12" t="s">
        <v>1059</v>
      </c>
      <c r="C352" s="13" t="s">
        <v>1060</v>
      </c>
      <c r="D352" s="12" t="s">
        <v>777</v>
      </c>
      <c r="E352" s="35" t="s">
        <v>1061</v>
      </c>
      <c r="F352" s="13" t="s">
        <v>391</v>
      </c>
      <c r="G352" s="34"/>
      <c r="H352" s="34"/>
      <c r="I352" s="3"/>
      <c r="J352" s="3"/>
      <c r="K352" s="3"/>
      <c r="L352" s="3"/>
      <c r="M352" s="3"/>
      <c r="N352" s="3"/>
      <c r="O352" s="3"/>
      <c r="P352" s="3"/>
      <c r="Q352" s="3"/>
      <c r="R352" s="3"/>
      <c r="S352" s="3"/>
      <c r="T352" s="3"/>
      <c r="U352" s="3"/>
      <c r="V352" s="3"/>
      <c r="W352" s="3"/>
      <c r="X352" s="3"/>
      <c r="Y352" s="3"/>
      <c r="Z352" s="3"/>
      <c r="AA352" s="3"/>
    </row>
    <row r="353" spans="1:27" x14ac:dyDescent="0.25">
      <c r="A353" s="1">
        <v>352</v>
      </c>
      <c r="B353" s="12" t="s">
        <v>1062</v>
      </c>
      <c r="C353" s="13" t="s">
        <v>1063</v>
      </c>
      <c r="D353" s="12" t="s">
        <v>777</v>
      </c>
      <c r="E353" s="35" t="s">
        <v>1064</v>
      </c>
      <c r="F353" s="13" t="s">
        <v>391</v>
      </c>
      <c r="G353" s="34"/>
      <c r="H353" s="34"/>
      <c r="I353" s="3"/>
      <c r="J353" s="3"/>
      <c r="K353" s="3"/>
      <c r="L353" s="3"/>
      <c r="M353" s="3"/>
      <c r="N353" s="3"/>
      <c r="O353" s="3"/>
      <c r="P353" s="3"/>
      <c r="Q353" s="3"/>
      <c r="R353" s="3"/>
      <c r="S353" s="3"/>
      <c r="T353" s="3"/>
      <c r="U353" s="3"/>
      <c r="V353" s="3"/>
      <c r="W353" s="3"/>
      <c r="X353" s="3"/>
      <c r="Y353" s="3"/>
      <c r="Z353" s="3"/>
      <c r="AA353" s="3"/>
    </row>
    <row r="354" spans="1:27" x14ac:dyDescent="0.25">
      <c r="A354" s="1">
        <v>353</v>
      </c>
      <c r="B354" s="12" t="s">
        <v>1065</v>
      </c>
      <c r="C354" s="13" t="s">
        <v>1066</v>
      </c>
      <c r="D354" s="12" t="s">
        <v>777</v>
      </c>
      <c r="E354" s="35" t="s">
        <v>1067</v>
      </c>
      <c r="F354" s="13" t="s">
        <v>391</v>
      </c>
      <c r="G354" s="34"/>
      <c r="H354" s="34"/>
      <c r="I354" s="3"/>
      <c r="J354" s="3"/>
      <c r="K354" s="3"/>
      <c r="L354" s="3"/>
      <c r="M354" s="3"/>
      <c r="N354" s="3"/>
      <c r="O354" s="3"/>
      <c r="P354" s="3"/>
      <c r="Q354" s="3"/>
      <c r="R354" s="3"/>
      <c r="S354" s="3"/>
      <c r="T354" s="3"/>
      <c r="U354" s="3"/>
      <c r="V354" s="3"/>
      <c r="W354" s="3"/>
      <c r="X354" s="3"/>
      <c r="Y354" s="3"/>
      <c r="Z354" s="3"/>
      <c r="AA354" s="3"/>
    </row>
    <row r="355" spans="1:27" x14ac:dyDescent="0.25">
      <c r="A355" s="1">
        <v>354</v>
      </c>
      <c r="B355" s="12" t="s">
        <v>1068</v>
      </c>
      <c r="C355" s="13" t="s">
        <v>64</v>
      </c>
      <c r="D355" s="12" t="s">
        <v>777</v>
      </c>
      <c r="E355" s="35" t="s">
        <v>1069</v>
      </c>
      <c r="F355" s="13" t="s">
        <v>391</v>
      </c>
      <c r="H355" s="3"/>
      <c r="I355" s="3"/>
      <c r="J355" s="3"/>
      <c r="K355" s="3"/>
      <c r="L355" s="3"/>
      <c r="M355" s="3"/>
      <c r="N355" s="3"/>
      <c r="O355" s="3"/>
      <c r="P355" s="3"/>
      <c r="Q355" s="3"/>
      <c r="R355" s="3"/>
      <c r="S355" s="3"/>
      <c r="T355" s="3"/>
      <c r="U355" s="3"/>
      <c r="V355" s="3"/>
      <c r="W355" s="3"/>
      <c r="X355" s="3"/>
      <c r="Y355" s="3"/>
      <c r="Z355" s="3"/>
      <c r="AA355" s="3"/>
    </row>
    <row r="356" spans="1:27" x14ac:dyDescent="0.25">
      <c r="A356" s="1">
        <v>355</v>
      </c>
      <c r="B356" s="12" t="s">
        <v>1070</v>
      </c>
      <c r="C356" s="13" t="s">
        <v>531</v>
      </c>
      <c r="D356" s="12" t="s">
        <v>777</v>
      </c>
      <c r="E356" s="35" t="s">
        <v>1071</v>
      </c>
      <c r="F356" s="13" t="s">
        <v>391</v>
      </c>
      <c r="H356" s="3"/>
      <c r="I356" s="3"/>
      <c r="J356" s="3"/>
      <c r="K356" s="3"/>
      <c r="L356" s="3"/>
      <c r="M356" s="3"/>
      <c r="N356" s="3"/>
      <c r="O356" s="3"/>
      <c r="P356" s="3"/>
      <c r="Q356" s="3"/>
      <c r="R356" s="3"/>
      <c r="S356" s="3"/>
      <c r="T356" s="3"/>
      <c r="U356" s="3"/>
      <c r="V356" s="3"/>
      <c r="W356" s="3"/>
      <c r="X356" s="3"/>
      <c r="Y356" s="3"/>
      <c r="Z356" s="3"/>
      <c r="AA356" s="3"/>
    </row>
    <row r="357" spans="1:27" x14ac:dyDescent="0.25">
      <c r="A357" s="1">
        <v>356</v>
      </c>
      <c r="B357" s="12" t="s">
        <v>1072</v>
      </c>
      <c r="C357" s="13" t="s">
        <v>1073</v>
      </c>
      <c r="D357" s="12" t="s">
        <v>777</v>
      </c>
      <c r="E357" s="35" t="s">
        <v>1074</v>
      </c>
      <c r="F357" s="13" t="s">
        <v>391</v>
      </c>
      <c r="H357" s="3"/>
      <c r="I357" s="3"/>
      <c r="J357" s="3"/>
      <c r="K357" s="3"/>
      <c r="L357" s="3"/>
      <c r="M357" s="3"/>
      <c r="N357" s="3"/>
      <c r="O357" s="3"/>
      <c r="P357" s="3"/>
      <c r="Q357" s="3"/>
      <c r="R357" s="3"/>
      <c r="S357" s="3"/>
      <c r="T357" s="3"/>
      <c r="U357" s="3"/>
      <c r="V357" s="3"/>
      <c r="W357" s="3"/>
      <c r="X357" s="3"/>
      <c r="Y357" s="3"/>
      <c r="Z357" s="3"/>
      <c r="AA357" s="3"/>
    </row>
    <row r="358" spans="1:27" x14ac:dyDescent="0.25">
      <c r="A358" s="1">
        <v>357</v>
      </c>
      <c r="B358" s="12" t="s">
        <v>1075</v>
      </c>
      <c r="C358" s="13" t="s">
        <v>1076</v>
      </c>
      <c r="D358" s="12" t="s">
        <v>777</v>
      </c>
      <c r="E358" s="35" t="s">
        <v>1077</v>
      </c>
      <c r="F358" s="13" t="s">
        <v>391</v>
      </c>
      <c r="H358" s="3"/>
      <c r="I358" s="3"/>
      <c r="J358" s="3"/>
      <c r="K358" s="3"/>
      <c r="L358" s="3"/>
      <c r="M358" s="3"/>
      <c r="N358" s="3"/>
      <c r="O358" s="3"/>
      <c r="P358" s="3"/>
      <c r="Q358" s="3"/>
      <c r="R358" s="3"/>
      <c r="S358" s="3"/>
      <c r="T358" s="3"/>
      <c r="U358" s="3"/>
      <c r="V358" s="3"/>
      <c r="W358" s="3"/>
      <c r="X358" s="3"/>
      <c r="Y358" s="3"/>
      <c r="Z358" s="3"/>
      <c r="AA358" s="3"/>
    </row>
    <row r="359" spans="1:27" x14ac:dyDescent="0.25">
      <c r="A359" s="1">
        <v>358</v>
      </c>
      <c r="B359" s="12" t="s">
        <v>1078</v>
      </c>
      <c r="C359" s="13" t="s">
        <v>1079</v>
      </c>
      <c r="D359" s="12" t="s">
        <v>777</v>
      </c>
      <c r="E359" s="35" t="s">
        <v>1080</v>
      </c>
      <c r="F359" s="13" t="s">
        <v>391</v>
      </c>
      <c r="H359" s="3"/>
      <c r="I359" s="3"/>
      <c r="J359" s="3"/>
      <c r="K359" s="3"/>
      <c r="L359" s="3"/>
      <c r="M359" s="3"/>
      <c r="N359" s="3"/>
      <c r="O359" s="3"/>
      <c r="P359" s="3"/>
      <c r="Q359" s="3"/>
      <c r="R359" s="3"/>
      <c r="S359" s="3"/>
      <c r="T359" s="3"/>
      <c r="U359" s="3"/>
      <c r="V359" s="3"/>
      <c r="W359" s="3"/>
      <c r="X359" s="3"/>
      <c r="Y359" s="3"/>
      <c r="Z359" s="3"/>
      <c r="AA359" s="3"/>
    </row>
    <row r="360" spans="1:27" x14ac:dyDescent="0.2">
      <c r="A360" s="1">
        <v>359</v>
      </c>
      <c r="B360" s="12" t="s">
        <v>1081</v>
      </c>
      <c r="C360" s="13" t="s">
        <v>1082</v>
      </c>
      <c r="D360" s="12" t="s">
        <v>777</v>
      </c>
      <c r="E360" s="21" t="s">
        <v>1083</v>
      </c>
      <c r="F360" s="15" t="s">
        <v>395</v>
      </c>
      <c r="H360" s="3"/>
      <c r="I360" s="3"/>
      <c r="J360" s="3"/>
      <c r="K360" s="3"/>
      <c r="L360" s="3"/>
      <c r="M360" s="3"/>
      <c r="N360" s="3"/>
      <c r="O360" s="3"/>
      <c r="P360" s="3"/>
      <c r="Q360" s="3"/>
      <c r="R360" s="3"/>
      <c r="S360" s="3"/>
      <c r="T360" s="3"/>
      <c r="U360" s="3"/>
      <c r="V360" s="3"/>
      <c r="W360" s="3"/>
      <c r="X360" s="3"/>
      <c r="Y360" s="3"/>
      <c r="Z360" s="3"/>
      <c r="AA360" s="3"/>
    </row>
    <row r="361" spans="1:27" x14ac:dyDescent="0.25">
      <c r="A361" s="1">
        <v>360</v>
      </c>
      <c r="B361" s="12" t="s">
        <v>1084</v>
      </c>
      <c r="C361" s="13" t="s">
        <v>29</v>
      </c>
      <c r="D361" s="12" t="s">
        <v>777</v>
      </c>
      <c r="E361" s="5" t="s">
        <v>436</v>
      </c>
      <c r="F361" s="15" t="s">
        <v>395</v>
      </c>
      <c r="G361" s="3"/>
      <c r="H361" s="3"/>
      <c r="I361" s="3"/>
      <c r="J361" s="3"/>
      <c r="K361" s="3"/>
      <c r="L361" s="3"/>
      <c r="M361" s="3"/>
      <c r="N361" s="3"/>
      <c r="O361" s="3"/>
      <c r="P361" s="3"/>
      <c r="Q361" s="3"/>
      <c r="R361" s="3"/>
      <c r="S361" s="3"/>
      <c r="T361" s="3"/>
      <c r="U361" s="3"/>
      <c r="V361" s="3"/>
      <c r="W361" s="3"/>
      <c r="X361" s="3"/>
      <c r="Y361" s="3"/>
      <c r="Z361" s="3"/>
      <c r="AA361" s="3"/>
    </row>
    <row r="362" spans="1:27" x14ac:dyDescent="0.2">
      <c r="A362" s="1">
        <v>361</v>
      </c>
      <c r="B362" s="12" t="s">
        <v>1085</v>
      </c>
      <c r="C362" s="13" t="s">
        <v>1086</v>
      </c>
      <c r="D362" s="12" t="s">
        <v>777</v>
      </c>
      <c r="E362" s="21" t="s">
        <v>1083</v>
      </c>
      <c r="F362" s="15" t="s">
        <v>395</v>
      </c>
      <c r="G362" s="3"/>
      <c r="H362" s="3"/>
      <c r="I362" s="3"/>
      <c r="J362" s="3"/>
      <c r="K362" s="3"/>
      <c r="L362" s="3"/>
      <c r="M362" s="3"/>
      <c r="N362" s="3"/>
      <c r="O362" s="3"/>
      <c r="P362" s="3"/>
      <c r="Q362" s="3"/>
      <c r="R362" s="3"/>
      <c r="S362" s="3"/>
      <c r="T362" s="3"/>
      <c r="U362" s="3"/>
      <c r="V362" s="3"/>
      <c r="W362" s="3"/>
      <c r="X362" s="3"/>
      <c r="Y362" s="3"/>
      <c r="Z362" s="3"/>
      <c r="AA362" s="3"/>
    </row>
    <row r="363" spans="1:27" x14ac:dyDescent="0.2">
      <c r="A363" s="1">
        <v>362</v>
      </c>
      <c r="B363" s="12" t="s">
        <v>1087</v>
      </c>
      <c r="C363" s="13" t="s">
        <v>1088</v>
      </c>
      <c r="D363" s="12" t="s">
        <v>777</v>
      </c>
      <c r="E363" s="13" t="s">
        <v>1089</v>
      </c>
      <c r="F363" s="15" t="s">
        <v>395</v>
      </c>
      <c r="G363" s="3"/>
      <c r="H363" s="3"/>
      <c r="I363" s="3"/>
      <c r="J363" s="3"/>
      <c r="K363" s="3"/>
      <c r="L363" s="3"/>
      <c r="M363" s="3"/>
      <c r="N363" s="3"/>
      <c r="O363" s="3"/>
      <c r="P363" s="3"/>
      <c r="Q363" s="3"/>
      <c r="R363" s="3"/>
      <c r="S363" s="3"/>
      <c r="T363" s="3"/>
      <c r="U363" s="3"/>
      <c r="V363" s="3"/>
      <c r="W363" s="3"/>
      <c r="X363" s="3"/>
      <c r="Y363" s="3"/>
      <c r="Z363" s="3"/>
      <c r="AA363" s="3"/>
    </row>
    <row r="364" spans="1:27" x14ac:dyDescent="0.2">
      <c r="A364" s="1">
        <v>363</v>
      </c>
      <c r="B364" s="12" t="s">
        <v>1090</v>
      </c>
      <c r="C364" s="13" t="s">
        <v>1091</v>
      </c>
      <c r="D364" s="12" t="s">
        <v>777</v>
      </c>
      <c r="E364" s="13" t="s">
        <v>1092</v>
      </c>
      <c r="F364" s="15" t="s">
        <v>395</v>
      </c>
      <c r="G364" s="3"/>
      <c r="H364" s="3"/>
      <c r="I364" s="3"/>
      <c r="J364" s="3"/>
      <c r="K364" s="3"/>
      <c r="L364" s="3"/>
      <c r="M364" s="3"/>
      <c r="N364" s="3"/>
      <c r="O364" s="3"/>
      <c r="P364" s="3"/>
      <c r="Q364" s="3"/>
      <c r="R364" s="3"/>
      <c r="S364" s="3"/>
      <c r="T364" s="3"/>
      <c r="U364" s="3"/>
      <c r="V364" s="3"/>
      <c r="W364" s="3"/>
      <c r="X364" s="3"/>
      <c r="Y364" s="3"/>
      <c r="Z364" s="3"/>
      <c r="AA364" s="3"/>
    </row>
    <row r="365" spans="1:27" x14ac:dyDescent="0.2">
      <c r="A365" s="1">
        <v>364</v>
      </c>
      <c r="B365" s="12" t="s">
        <v>1093</v>
      </c>
      <c r="C365" s="13" t="s">
        <v>1094</v>
      </c>
      <c r="D365" s="12" t="s">
        <v>777</v>
      </c>
      <c r="E365" s="13" t="s">
        <v>1095</v>
      </c>
      <c r="F365" s="15" t="s">
        <v>395</v>
      </c>
      <c r="G365" s="3"/>
      <c r="H365" s="3"/>
      <c r="I365" s="3"/>
      <c r="J365" s="3"/>
      <c r="K365" s="3"/>
      <c r="L365" s="3"/>
      <c r="M365" s="3"/>
      <c r="N365" s="3"/>
      <c r="O365" s="3"/>
      <c r="P365" s="3"/>
      <c r="Q365" s="3"/>
      <c r="R365" s="3"/>
      <c r="S365" s="3"/>
      <c r="T365" s="3"/>
      <c r="U365" s="3"/>
      <c r="V365" s="3"/>
      <c r="W365" s="3"/>
      <c r="X365" s="3"/>
      <c r="Y365" s="3"/>
      <c r="Z365" s="3"/>
      <c r="AA365" s="3"/>
    </row>
    <row r="366" spans="1:27" x14ac:dyDescent="0.2">
      <c r="A366" s="1">
        <v>365</v>
      </c>
      <c r="B366" s="12" t="s">
        <v>1096</v>
      </c>
      <c r="C366" s="13" t="s">
        <v>1097</v>
      </c>
      <c r="D366" s="12" t="s">
        <v>777</v>
      </c>
      <c r="E366" s="13" t="s">
        <v>1098</v>
      </c>
      <c r="F366" s="15" t="s">
        <v>395</v>
      </c>
      <c r="G366" s="3"/>
      <c r="H366" s="3"/>
      <c r="I366" s="3"/>
      <c r="J366" s="3"/>
      <c r="K366" s="3"/>
      <c r="L366" s="3"/>
      <c r="M366" s="3"/>
      <c r="N366" s="3"/>
      <c r="O366" s="3"/>
      <c r="P366" s="3"/>
      <c r="Q366" s="3"/>
      <c r="R366" s="3"/>
      <c r="S366" s="3"/>
      <c r="T366" s="3"/>
      <c r="U366" s="3"/>
      <c r="V366" s="3"/>
      <c r="W366" s="3"/>
      <c r="X366" s="3"/>
      <c r="Y366" s="3"/>
      <c r="Z366" s="3"/>
      <c r="AA366" s="3"/>
    </row>
    <row r="367" spans="1:27" x14ac:dyDescent="0.2">
      <c r="A367" s="1">
        <v>366</v>
      </c>
      <c r="B367" s="12" t="s">
        <v>1099</v>
      </c>
      <c r="C367" s="13" t="s">
        <v>1100</v>
      </c>
      <c r="D367" s="12" t="s">
        <v>777</v>
      </c>
      <c r="E367" s="13" t="s">
        <v>1101</v>
      </c>
      <c r="F367" s="15" t="s">
        <v>395</v>
      </c>
      <c r="G367" s="3"/>
      <c r="H367" s="3"/>
      <c r="I367" s="3"/>
      <c r="J367" s="3"/>
      <c r="K367" s="3"/>
      <c r="L367" s="3"/>
      <c r="M367" s="3"/>
      <c r="N367" s="3"/>
      <c r="O367" s="3"/>
      <c r="P367" s="3"/>
      <c r="Q367" s="3"/>
      <c r="R367" s="3"/>
      <c r="S367" s="3"/>
      <c r="T367" s="3"/>
      <c r="U367" s="3"/>
      <c r="V367" s="3"/>
      <c r="W367" s="3"/>
      <c r="X367" s="3"/>
      <c r="Y367" s="3"/>
      <c r="Z367" s="3"/>
      <c r="AA367" s="3"/>
    </row>
    <row r="368" spans="1:27" x14ac:dyDescent="0.2">
      <c r="A368" s="1">
        <v>367</v>
      </c>
      <c r="B368" s="12" t="s">
        <v>1102</v>
      </c>
      <c r="C368" s="13" t="s">
        <v>1103</v>
      </c>
      <c r="D368" s="12" t="s">
        <v>777</v>
      </c>
      <c r="E368" s="13" t="s">
        <v>1104</v>
      </c>
      <c r="F368" s="15" t="s">
        <v>395</v>
      </c>
      <c r="G368" s="3"/>
      <c r="H368" s="3"/>
      <c r="I368" s="3"/>
      <c r="J368" s="3"/>
      <c r="K368" s="3"/>
      <c r="L368" s="3"/>
      <c r="M368" s="3"/>
      <c r="N368" s="3"/>
      <c r="O368" s="3"/>
      <c r="P368" s="3"/>
      <c r="Q368" s="3"/>
      <c r="R368" s="3"/>
      <c r="S368" s="3"/>
      <c r="T368" s="3"/>
      <c r="U368" s="3"/>
      <c r="V368" s="3"/>
      <c r="W368" s="3"/>
      <c r="X368" s="3"/>
      <c r="Y368" s="3"/>
      <c r="Z368" s="3"/>
      <c r="AA368" s="3"/>
    </row>
    <row r="369" spans="1:27" x14ac:dyDescent="0.2">
      <c r="A369" s="1">
        <v>368</v>
      </c>
      <c r="B369" s="12" t="s">
        <v>1105</v>
      </c>
      <c r="C369" s="13" t="s">
        <v>1106</v>
      </c>
      <c r="D369" s="12" t="s">
        <v>777</v>
      </c>
      <c r="E369" s="13" t="s">
        <v>1107</v>
      </c>
      <c r="F369" s="15" t="s">
        <v>395</v>
      </c>
      <c r="H369" s="3"/>
      <c r="I369" s="3"/>
      <c r="J369" s="3"/>
      <c r="K369" s="3"/>
      <c r="L369" s="3"/>
      <c r="M369" s="3"/>
      <c r="N369" s="3"/>
      <c r="O369" s="3"/>
      <c r="P369" s="3"/>
      <c r="Q369" s="3"/>
      <c r="R369" s="3"/>
      <c r="S369" s="3"/>
      <c r="T369" s="3"/>
      <c r="U369" s="3"/>
      <c r="V369" s="3"/>
      <c r="W369" s="3"/>
      <c r="X369" s="3"/>
      <c r="Y369" s="3"/>
      <c r="Z369" s="3"/>
      <c r="AA369" s="3"/>
    </row>
    <row r="370" spans="1:27" x14ac:dyDescent="0.2">
      <c r="A370" s="1">
        <v>369</v>
      </c>
      <c r="B370" s="12" t="s">
        <v>1108</v>
      </c>
      <c r="C370" s="13" t="s">
        <v>1109</v>
      </c>
      <c r="D370" s="12" t="s">
        <v>777</v>
      </c>
      <c r="E370" s="13" t="s">
        <v>1110</v>
      </c>
      <c r="F370" s="15" t="s">
        <v>395</v>
      </c>
      <c r="H370" s="3"/>
      <c r="I370" s="3"/>
      <c r="J370" s="3"/>
      <c r="K370" s="3"/>
      <c r="L370" s="3"/>
      <c r="M370" s="3"/>
      <c r="N370" s="3"/>
      <c r="O370" s="3"/>
      <c r="P370" s="3"/>
      <c r="Q370" s="3"/>
      <c r="R370" s="3"/>
      <c r="S370" s="3"/>
      <c r="T370" s="3"/>
      <c r="U370" s="3"/>
      <c r="V370" s="3"/>
      <c r="W370" s="3"/>
      <c r="X370" s="3"/>
      <c r="Y370" s="3"/>
      <c r="Z370" s="3"/>
      <c r="AA370" s="3"/>
    </row>
    <row r="371" spans="1:27" x14ac:dyDescent="0.2">
      <c r="A371" s="1">
        <v>370</v>
      </c>
      <c r="B371" s="12" t="s">
        <v>1111</v>
      </c>
      <c r="C371" s="13" t="s">
        <v>1112</v>
      </c>
      <c r="D371" s="12" t="s">
        <v>777</v>
      </c>
      <c r="E371" s="19" t="s">
        <v>410</v>
      </c>
      <c r="F371" s="15" t="s">
        <v>395</v>
      </c>
      <c r="H371" s="3"/>
      <c r="I371" s="3"/>
      <c r="J371" s="3"/>
      <c r="K371" s="3"/>
      <c r="L371" s="3"/>
      <c r="M371" s="3"/>
      <c r="N371" s="3"/>
      <c r="O371" s="3"/>
      <c r="P371" s="3"/>
      <c r="Q371" s="3"/>
      <c r="R371" s="3"/>
      <c r="S371" s="3"/>
      <c r="T371" s="3"/>
      <c r="U371" s="3"/>
      <c r="V371" s="3"/>
      <c r="W371" s="3"/>
      <c r="X371" s="3"/>
      <c r="Y371" s="3"/>
      <c r="Z371" s="3"/>
      <c r="AA371" s="3"/>
    </row>
    <row r="372" spans="1:27" x14ac:dyDescent="0.2">
      <c r="A372" s="1">
        <v>371</v>
      </c>
      <c r="B372" s="12" t="s">
        <v>1113</v>
      </c>
      <c r="C372" s="13" t="s">
        <v>1114</v>
      </c>
      <c r="D372" s="12" t="s">
        <v>777</v>
      </c>
      <c r="E372" s="21" t="s">
        <v>1083</v>
      </c>
      <c r="F372" s="15" t="s">
        <v>395</v>
      </c>
      <c r="H372" s="3"/>
      <c r="I372" s="3"/>
      <c r="J372" s="3"/>
      <c r="K372" s="3"/>
      <c r="L372" s="3"/>
      <c r="M372" s="3"/>
      <c r="N372" s="3"/>
      <c r="O372" s="3"/>
      <c r="P372" s="3"/>
      <c r="Q372" s="3"/>
      <c r="R372" s="3"/>
      <c r="S372" s="3"/>
      <c r="T372" s="3"/>
      <c r="U372" s="3"/>
      <c r="V372" s="3"/>
      <c r="W372" s="3"/>
      <c r="X372" s="3"/>
      <c r="Y372" s="3"/>
      <c r="Z372" s="3"/>
      <c r="AA372" s="3"/>
    </row>
    <row r="373" spans="1:27" x14ac:dyDescent="0.25">
      <c r="A373" s="1">
        <v>372</v>
      </c>
      <c r="B373" s="12" t="s">
        <v>1115</v>
      </c>
      <c r="C373" s="13" t="s">
        <v>1116</v>
      </c>
      <c r="D373" s="12" t="s">
        <v>777</v>
      </c>
      <c r="E373" s="5" t="s">
        <v>436</v>
      </c>
      <c r="F373" s="15" t="s">
        <v>395</v>
      </c>
      <c r="H373" s="3"/>
      <c r="I373" s="3"/>
      <c r="J373" s="3"/>
      <c r="K373" s="3"/>
      <c r="L373" s="3"/>
      <c r="M373" s="3"/>
      <c r="N373" s="3"/>
      <c r="O373" s="3"/>
      <c r="P373" s="3"/>
      <c r="Q373" s="3"/>
      <c r="R373" s="3"/>
      <c r="S373" s="3"/>
      <c r="T373" s="3"/>
      <c r="U373" s="3"/>
      <c r="V373" s="3"/>
      <c r="W373" s="3"/>
      <c r="X373" s="3"/>
      <c r="Y373" s="3"/>
      <c r="Z373" s="3"/>
      <c r="AA373" s="3"/>
    </row>
    <row r="374" spans="1:27" x14ac:dyDescent="0.2">
      <c r="A374" s="1">
        <v>373</v>
      </c>
      <c r="B374" s="12" t="s">
        <v>1117</v>
      </c>
      <c r="C374" s="13" t="s">
        <v>1118</v>
      </c>
      <c r="D374" s="12" t="s">
        <v>777</v>
      </c>
      <c r="E374" s="21" t="s">
        <v>1083</v>
      </c>
      <c r="F374" s="15" t="s">
        <v>395</v>
      </c>
      <c r="H374" s="3"/>
      <c r="I374" s="3"/>
      <c r="J374" s="3"/>
      <c r="K374" s="3"/>
      <c r="L374" s="3"/>
      <c r="M374" s="3"/>
      <c r="N374" s="3"/>
      <c r="O374" s="3"/>
      <c r="P374" s="3"/>
      <c r="Q374" s="3"/>
      <c r="R374" s="3"/>
      <c r="S374" s="3"/>
      <c r="T374" s="3"/>
      <c r="U374" s="3"/>
      <c r="V374" s="3"/>
      <c r="W374" s="3"/>
      <c r="X374" s="3"/>
      <c r="Y374" s="3"/>
      <c r="Z374" s="3"/>
      <c r="AA374" s="3"/>
    </row>
    <row r="375" spans="1:27" x14ac:dyDescent="0.2">
      <c r="A375" s="1">
        <v>374</v>
      </c>
      <c r="B375" s="12" t="s">
        <v>1119</v>
      </c>
      <c r="C375" s="13" t="s">
        <v>1120</v>
      </c>
      <c r="D375" s="12" t="s">
        <v>777</v>
      </c>
      <c r="E375" s="13" t="s">
        <v>1121</v>
      </c>
      <c r="F375" s="15" t="s">
        <v>395</v>
      </c>
      <c r="H375" s="3"/>
      <c r="I375" s="3"/>
      <c r="J375" s="3"/>
      <c r="K375" s="3"/>
      <c r="L375" s="3"/>
      <c r="M375" s="3"/>
      <c r="N375" s="3"/>
      <c r="O375" s="3"/>
      <c r="P375" s="3"/>
      <c r="Q375" s="3"/>
      <c r="R375" s="3"/>
      <c r="S375" s="3"/>
      <c r="T375" s="3"/>
      <c r="U375" s="3"/>
      <c r="V375" s="3"/>
      <c r="W375" s="3"/>
      <c r="X375" s="3"/>
      <c r="Y375" s="3"/>
      <c r="Z375" s="3"/>
      <c r="AA375" s="3"/>
    </row>
    <row r="376" spans="1:27" x14ac:dyDescent="0.2">
      <c r="A376" s="1">
        <v>375</v>
      </c>
      <c r="B376" s="12" t="s">
        <v>1122</v>
      </c>
      <c r="C376" s="13" t="s">
        <v>1123</v>
      </c>
      <c r="D376" s="12" t="s">
        <v>777</v>
      </c>
      <c r="E376" s="13" t="s">
        <v>1124</v>
      </c>
      <c r="F376" s="15" t="s">
        <v>395</v>
      </c>
      <c r="H376" s="3"/>
      <c r="I376" s="3"/>
      <c r="J376" s="3"/>
      <c r="K376" s="3"/>
      <c r="L376" s="3"/>
      <c r="M376" s="3"/>
      <c r="N376" s="3"/>
      <c r="O376" s="3"/>
      <c r="P376" s="3"/>
      <c r="Q376" s="3"/>
      <c r="R376" s="3"/>
      <c r="S376" s="3"/>
      <c r="T376" s="3"/>
      <c r="U376" s="3"/>
      <c r="V376" s="3"/>
      <c r="W376" s="3"/>
      <c r="X376" s="3"/>
      <c r="Y376" s="3"/>
      <c r="Z376" s="3"/>
      <c r="AA376" s="3"/>
    </row>
    <row r="377" spans="1:27" x14ac:dyDescent="0.2">
      <c r="A377" s="1">
        <v>376</v>
      </c>
      <c r="B377" s="12" t="s">
        <v>1125</v>
      </c>
      <c r="C377" s="13" t="s">
        <v>1126</v>
      </c>
      <c r="D377" s="12" t="s">
        <v>777</v>
      </c>
      <c r="E377" s="13" t="s">
        <v>1127</v>
      </c>
      <c r="F377" s="15" t="s">
        <v>395</v>
      </c>
      <c r="G377" s="33"/>
      <c r="H377" s="3"/>
      <c r="I377" s="3"/>
      <c r="J377" s="3"/>
      <c r="K377" s="3"/>
      <c r="L377" s="3"/>
      <c r="M377" s="3"/>
      <c r="N377" s="3"/>
      <c r="O377" s="3"/>
      <c r="P377" s="3"/>
      <c r="Q377" s="3"/>
      <c r="R377" s="3"/>
      <c r="S377" s="3"/>
      <c r="T377" s="3"/>
      <c r="U377" s="3"/>
      <c r="V377" s="3"/>
      <c r="W377" s="3"/>
      <c r="X377" s="3"/>
      <c r="Y377" s="3"/>
      <c r="Z377" s="3"/>
      <c r="AA377" s="3"/>
    </row>
    <row r="378" spans="1:27" x14ac:dyDescent="0.2">
      <c r="A378" s="1">
        <v>377</v>
      </c>
      <c r="B378" s="12" t="s">
        <v>1128</v>
      </c>
      <c r="C378" s="13" t="s">
        <v>1112</v>
      </c>
      <c r="D378" s="12" t="s">
        <v>777</v>
      </c>
      <c r="E378" s="19" t="s">
        <v>410</v>
      </c>
      <c r="F378" s="15" t="s">
        <v>395</v>
      </c>
      <c r="G378" s="33"/>
      <c r="H378" s="3"/>
      <c r="I378" s="3"/>
      <c r="J378" s="3"/>
      <c r="K378" s="3"/>
      <c r="L378" s="3"/>
      <c r="M378" s="3"/>
      <c r="N378" s="3"/>
      <c r="O378" s="3"/>
      <c r="P378" s="3"/>
      <c r="Q378" s="3"/>
      <c r="R378" s="3"/>
      <c r="S378" s="3"/>
      <c r="T378" s="3"/>
      <c r="U378" s="3"/>
      <c r="V378" s="3"/>
      <c r="W378" s="3"/>
      <c r="X378" s="3"/>
      <c r="Y378" s="3"/>
      <c r="Z378" s="3"/>
      <c r="AA378" s="3"/>
    </row>
    <row r="379" spans="1:27" x14ac:dyDescent="0.2">
      <c r="A379" s="1">
        <v>378</v>
      </c>
      <c r="B379" s="12" t="s">
        <v>1129</v>
      </c>
      <c r="C379" s="13" t="s">
        <v>1114</v>
      </c>
      <c r="D379" s="12" t="s">
        <v>777</v>
      </c>
      <c r="E379" s="21" t="s">
        <v>1083</v>
      </c>
      <c r="F379" s="15" t="s">
        <v>395</v>
      </c>
      <c r="G379" s="33"/>
      <c r="H379" s="3"/>
      <c r="I379" s="3"/>
      <c r="J379" s="3"/>
      <c r="K379" s="3"/>
      <c r="L379" s="3"/>
      <c r="M379" s="3"/>
      <c r="N379" s="3"/>
      <c r="O379" s="3"/>
      <c r="P379" s="3"/>
      <c r="Q379" s="3"/>
      <c r="R379" s="3"/>
      <c r="S379" s="3"/>
      <c r="T379" s="3"/>
      <c r="U379" s="3"/>
      <c r="V379" s="3"/>
      <c r="W379" s="3"/>
      <c r="X379" s="3"/>
      <c r="Y379" s="3"/>
      <c r="Z379" s="3"/>
      <c r="AA379" s="3"/>
    </row>
    <row r="380" spans="1:27" x14ac:dyDescent="0.25">
      <c r="A380" s="1">
        <v>379</v>
      </c>
      <c r="B380" s="12" t="s">
        <v>1130</v>
      </c>
      <c r="C380" s="13" t="s">
        <v>1116</v>
      </c>
      <c r="D380" s="12" t="s">
        <v>777</v>
      </c>
      <c r="E380" s="5" t="s">
        <v>436</v>
      </c>
      <c r="F380" s="15" t="s">
        <v>395</v>
      </c>
      <c r="G380" s="3"/>
      <c r="H380" s="3"/>
      <c r="I380" s="3"/>
      <c r="J380" s="3"/>
      <c r="K380" s="3"/>
      <c r="L380" s="3"/>
      <c r="M380" s="3"/>
      <c r="N380" s="3"/>
      <c r="O380" s="3"/>
      <c r="P380" s="3"/>
      <c r="Q380" s="3"/>
      <c r="R380" s="3"/>
      <c r="S380" s="3"/>
      <c r="T380" s="3"/>
      <c r="U380" s="3"/>
      <c r="V380" s="3"/>
      <c r="W380" s="3"/>
      <c r="X380" s="3"/>
      <c r="Y380" s="3"/>
      <c r="Z380" s="3"/>
      <c r="AA380" s="3"/>
    </row>
    <row r="381" spans="1:27" x14ac:dyDescent="0.2">
      <c r="A381" s="1">
        <v>380</v>
      </c>
      <c r="B381" s="12" t="s">
        <v>1131</v>
      </c>
      <c r="C381" s="13" t="s">
        <v>1118</v>
      </c>
      <c r="D381" s="12" t="s">
        <v>777</v>
      </c>
      <c r="E381" s="21" t="s">
        <v>1083</v>
      </c>
      <c r="F381" s="15" t="s">
        <v>395</v>
      </c>
      <c r="G381" s="3"/>
      <c r="H381" s="3"/>
      <c r="I381" s="3"/>
      <c r="J381" s="3"/>
      <c r="K381" s="3"/>
      <c r="L381" s="3"/>
      <c r="M381" s="3"/>
      <c r="N381" s="3"/>
      <c r="O381" s="3"/>
      <c r="P381" s="3"/>
      <c r="Q381" s="3"/>
      <c r="R381" s="3"/>
      <c r="S381" s="3"/>
      <c r="T381" s="3"/>
      <c r="U381" s="3"/>
      <c r="V381" s="3"/>
      <c r="W381" s="3"/>
      <c r="X381" s="3"/>
      <c r="Y381" s="3"/>
      <c r="Z381" s="3"/>
      <c r="AA381" s="3"/>
    </row>
    <row r="382" spans="1:27" x14ac:dyDescent="0.2">
      <c r="A382" s="1">
        <v>381</v>
      </c>
      <c r="B382" s="12" t="s">
        <v>1132</v>
      </c>
      <c r="C382" s="13" t="s">
        <v>1133</v>
      </c>
      <c r="D382" s="12" t="s">
        <v>777</v>
      </c>
      <c r="E382" s="13" t="s">
        <v>1134</v>
      </c>
      <c r="F382" s="15" t="s">
        <v>395</v>
      </c>
      <c r="G382" s="3"/>
      <c r="H382" s="3"/>
      <c r="I382" s="3"/>
      <c r="J382" s="3"/>
      <c r="K382" s="3"/>
      <c r="L382" s="3"/>
      <c r="M382" s="3"/>
      <c r="N382" s="3"/>
      <c r="O382" s="3"/>
      <c r="P382" s="3"/>
      <c r="Q382" s="3"/>
      <c r="R382" s="3"/>
      <c r="S382" s="3"/>
      <c r="T382" s="3"/>
      <c r="U382" s="3"/>
      <c r="V382" s="3"/>
      <c r="W382" s="3"/>
      <c r="X382" s="3"/>
      <c r="Y382" s="3"/>
      <c r="Z382" s="3"/>
      <c r="AA382" s="3"/>
    </row>
    <row r="383" spans="1:27" x14ac:dyDescent="0.2">
      <c r="A383" s="1">
        <v>382</v>
      </c>
      <c r="B383" s="12" t="s">
        <v>1135</v>
      </c>
      <c r="C383" s="13" t="s">
        <v>1136</v>
      </c>
      <c r="D383" s="12" t="s">
        <v>777</v>
      </c>
      <c r="E383" s="13" t="s">
        <v>1137</v>
      </c>
      <c r="F383" s="15" t="s">
        <v>395</v>
      </c>
      <c r="G383" s="3"/>
      <c r="H383" s="3"/>
      <c r="I383" s="3"/>
      <c r="J383" s="3"/>
      <c r="K383" s="3"/>
      <c r="L383" s="3"/>
      <c r="M383" s="3"/>
      <c r="N383" s="3"/>
      <c r="O383" s="3"/>
      <c r="P383" s="3"/>
      <c r="Q383" s="3"/>
      <c r="R383" s="3"/>
      <c r="S383" s="3"/>
      <c r="T383" s="3"/>
      <c r="U383" s="3"/>
      <c r="V383" s="3"/>
      <c r="W383" s="3"/>
      <c r="X383" s="3"/>
      <c r="Y383" s="3"/>
      <c r="Z383" s="3"/>
      <c r="AA383" s="3"/>
    </row>
    <row r="384" spans="1:27" x14ac:dyDescent="0.2">
      <c r="A384" s="1">
        <v>383</v>
      </c>
      <c r="B384" s="12" t="s">
        <v>1138</v>
      </c>
      <c r="C384" s="13" t="s">
        <v>1139</v>
      </c>
      <c r="D384" s="12" t="s">
        <v>777</v>
      </c>
      <c r="E384" s="13" t="s">
        <v>1140</v>
      </c>
      <c r="F384" s="15" t="s">
        <v>395</v>
      </c>
      <c r="G384" s="3"/>
      <c r="H384" s="3"/>
      <c r="I384" s="3"/>
      <c r="J384" s="3"/>
      <c r="K384" s="3"/>
      <c r="L384" s="3"/>
      <c r="M384" s="3"/>
      <c r="N384" s="3"/>
      <c r="O384" s="3"/>
      <c r="P384" s="3"/>
      <c r="Q384" s="3"/>
      <c r="R384" s="3"/>
      <c r="S384" s="3"/>
      <c r="T384" s="3"/>
      <c r="U384" s="3"/>
      <c r="V384" s="3"/>
      <c r="W384" s="3"/>
      <c r="X384" s="3"/>
      <c r="Y384" s="3"/>
      <c r="Z384" s="3"/>
      <c r="AA384" s="3"/>
    </row>
    <row r="385" spans="1:27" x14ac:dyDescent="0.2">
      <c r="A385" s="1">
        <v>384</v>
      </c>
      <c r="B385" s="12" t="s">
        <v>1141</v>
      </c>
      <c r="C385" s="13" t="s">
        <v>1142</v>
      </c>
      <c r="D385" s="12" t="s">
        <v>777</v>
      </c>
      <c r="E385" s="13" t="s">
        <v>1143</v>
      </c>
      <c r="F385" s="15" t="s">
        <v>395</v>
      </c>
      <c r="G385" s="3"/>
      <c r="H385" s="3"/>
      <c r="I385" s="3"/>
      <c r="J385" s="3"/>
      <c r="K385" s="3"/>
      <c r="L385" s="3"/>
      <c r="M385" s="3"/>
      <c r="N385" s="3"/>
      <c r="O385" s="3"/>
      <c r="P385" s="3"/>
      <c r="Q385" s="3"/>
      <c r="R385" s="3"/>
      <c r="S385" s="3"/>
      <c r="T385" s="3"/>
      <c r="U385" s="3"/>
      <c r="V385" s="3"/>
      <c r="W385" s="3"/>
      <c r="X385" s="3"/>
      <c r="Y385" s="3"/>
      <c r="Z385" s="3"/>
      <c r="AA385" s="3"/>
    </row>
    <row r="386" spans="1:27" x14ac:dyDescent="0.2">
      <c r="A386" s="1">
        <v>385</v>
      </c>
      <c r="B386" s="12" t="s">
        <v>1144</v>
      </c>
      <c r="C386" s="13" t="s">
        <v>1145</v>
      </c>
      <c r="D386" s="12" t="s">
        <v>777</v>
      </c>
      <c r="E386" s="13" t="s">
        <v>1146</v>
      </c>
      <c r="F386" s="15" t="s">
        <v>395</v>
      </c>
      <c r="G386" s="3"/>
      <c r="H386" s="3"/>
      <c r="I386" s="3"/>
      <c r="J386" s="3"/>
      <c r="K386" s="3"/>
      <c r="L386" s="3"/>
      <c r="M386" s="3"/>
      <c r="N386" s="3"/>
      <c r="O386" s="3"/>
      <c r="P386" s="3"/>
      <c r="Q386" s="3"/>
      <c r="R386" s="3"/>
      <c r="S386" s="3"/>
      <c r="T386" s="3"/>
      <c r="U386" s="3"/>
      <c r="V386" s="3"/>
      <c r="W386" s="3"/>
      <c r="X386" s="3"/>
      <c r="Y386" s="3"/>
      <c r="Z386" s="3"/>
      <c r="AA386" s="3"/>
    </row>
    <row r="387" spans="1:27" x14ac:dyDescent="0.2">
      <c r="A387" s="1">
        <v>386</v>
      </c>
      <c r="B387" s="12" t="s">
        <v>1147</v>
      </c>
      <c r="C387" s="13" t="s">
        <v>1148</v>
      </c>
      <c r="D387" s="12" t="s">
        <v>777</v>
      </c>
      <c r="E387" s="13" t="s">
        <v>1149</v>
      </c>
      <c r="F387" s="15" t="s">
        <v>395</v>
      </c>
      <c r="G387" s="3"/>
      <c r="H387" s="3"/>
      <c r="I387" s="3"/>
      <c r="J387" s="3"/>
      <c r="K387" s="3"/>
      <c r="L387" s="3"/>
      <c r="M387" s="3"/>
      <c r="N387" s="3"/>
      <c r="O387" s="3"/>
      <c r="P387" s="3"/>
      <c r="Q387" s="3"/>
      <c r="R387" s="3"/>
      <c r="S387" s="3"/>
      <c r="T387" s="3"/>
      <c r="U387" s="3"/>
      <c r="V387" s="3"/>
      <c r="W387" s="3"/>
      <c r="X387" s="3"/>
      <c r="Y387" s="3"/>
      <c r="Z387" s="3"/>
      <c r="AA387" s="3"/>
    </row>
    <row r="388" spans="1:27" x14ac:dyDescent="0.2">
      <c r="A388" s="1">
        <v>387</v>
      </c>
      <c r="B388" s="12" t="s">
        <v>1150</v>
      </c>
      <c r="C388" s="13" t="s">
        <v>1151</v>
      </c>
      <c r="D388" s="12" t="s">
        <v>777</v>
      </c>
      <c r="E388" s="13" t="s">
        <v>1152</v>
      </c>
      <c r="F388" s="15" t="s">
        <v>395</v>
      </c>
      <c r="G388" s="3"/>
      <c r="H388" s="3"/>
      <c r="I388" s="3"/>
      <c r="J388" s="3"/>
      <c r="K388" s="3"/>
      <c r="L388" s="3"/>
      <c r="M388" s="3"/>
      <c r="N388" s="3"/>
      <c r="O388" s="3"/>
      <c r="P388" s="3"/>
      <c r="Q388" s="3"/>
      <c r="R388" s="3"/>
      <c r="S388" s="3"/>
      <c r="T388" s="3"/>
      <c r="U388" s="3"/>
      <c r="V388" s="3"/>
      <c r="W388" s="3"/>
      <c r="X388" s="3"/>
      <c r="Y388" s="3"/>
      <c r="Z388" s="3"/>
      <c r="AA388" s="3"/>
    </row>
    <row r="389" spans="1:27" x14ac:dyDescent="0.2">
      <c r="A389" s="1">
        <v>388</v>
      </c>
      <c r="B389" s="12" t="s">
        <v>1153</v>
      </c>
      <c r="C389" s="13" t="s">
        <v>1154</v>
      </c>
      <c r="D389" s="12" t="s">
        <v>777</v>
      </c>
      <c r="E389" s="13" t="s">
        <v>1155</v>
      </c>
      <c r="F389" s="15" t="s">
        <v>395</v>
      </c>
      <c r="G389" s="3"/>
      <c r="H389" s="3"/>
      <c r="I389" s="3"/>
      <c r="J389" s="3"/>
      <c r="K389" s="3"/>
      <c r="L389" s="3"/>
      <c r="M389" s="3"/>
      <c r="N389" s="3"/>
      <c r="O389" s="3"/>
      <c r="P389" s="3"/>
      <c r="Q389" s="3"/>
      <c r="R389" s="3"/>
      <c r="S389" s="3"/>
      <c r="T389" s="3"/>
      <c r="U389" s="3"/>
      <c r="V389" s="3"/>
      <c r="W389" s="3"/>
      <c r="X389" s="3"/>
      <c r="Y389" s="3"/>
      <c r="Z389" s="3"/>
      <c r="AA389" s="3"/>
    </row>
    <row r="390" spans="1:27" x14ac:dyDescent="0.2">
      <c r="A390" s="1">
        <v>389</v>
      </c>
      <c r="B390" s="12" t="s">
        <v>1156</v>
      </c>
      <c r="C390" s="13" t="s">
        <v>1112</v>
      </c>
      <c r="D390" s="12" t="s">
        <v>777</v>
      </c>
      <c r="E390" s="19" t="s">
        <v>410</v>
      </c>
      <c r="F390" s="15" t="s">
        <v>395</v>
      </c>
      <c r="G390" s="3"/>
      <c r="H390" s="3"/>
      <c r="I390" s="3"/>
      <c r="J390" s="3"/>
      <c r="K390" s="3"/>
      <c r="L390" s="3"/>
      <c r="M390" s="3"/>
      <c r="N390" s="3"/>
      <c r="O390" s="3"/>
      <c r="P390" s="3"/>
      <c r="Q390" s="3"/>
      <c r="R390" s="3"/>
      <c r="S390" s="3"/>
      <c r="T390" s="3"/>
      <c r="U390" s="3"/>
      <c r="V390" s="3"/>
      <c r="W390" s="3"/>
      <c r="X390" s="3"/>
      <c r="Y390" s="3"/>
      <c r="Z390" s="3"/>
      <c r="AA390" s="3"/>
    </row>
    <row r="391" spans="1:27" x14ac:dyDescent="0.2">
      <c r="A391" s="1">
        <v>390</v>
      </c>
      <c r="B391" s="12" t="s">
        <v>1157</v>
      </c>
      <c r="C391" s="13" t="s">
        <v>1114</v>
      </c>
      <c r="D391" s="12" t="s">
        <v>777</v>
      </c>
      <c r="E391" s="21" t="s">
        <v>1083</v>
      </c>
      <c r="F391" s="15" t="s">
        <v>395</v>
      </c>
      <c r="G391" s="3"/>
      <c r="H391" s="3"/>
      <c r="I391" s="3"/>
      <c r="J391" s="3"/>
      <c r="K391" s="3"/>
      <c r="L391" s="3"/>
      <c r="M391" s="3"/>
      <c r="N391" s="3"/>
      <c r="O391" s="3"/>
      <c r="P391" s="3"/>
      <c r="Q391" s="3"/>
      <c r="R391" s="3"/>
      <c r="S391" s="3"/>
      <c r="T391" s="3"/>
      <c r="U391" s="3"/>
      <c r="V391" s="3"/>
      <c r="W391" s="3"/>
      <c r="X391" s="3"/>
      <c r="Y391" s="3"/>
      <c r="Z391" s="3"/>
      <c r="AA391" s="3"/>
    </row>
    <row r="392" spans="1:27" x14ac:dyDescent="0.25">
      <c r="A392" s="1">
        <v>391</v>
      </c>
      <c r="B392" s="12" t="s">
        <v>1158</v>
      </c>
      <c r="C392" s="13" t="s">
        <v>1116</v>
      </c>
      <c r="D392" s="12" t="s">
        <v>777</v>
      </c>
      <c r="E392" s="5" t="s">
        <v>436</v>
      </c>
      <c r="F392" s="15" t="s">
        <v>395</v>
      </c>
      <c r="G392" s="3"/>
      <c r="H392" s="3"/>
      <c r="I392" s="3"/>
      <c r="J392" s="3"/>
      <c r="K392" s="3"/>
      <c r="L392" s="3"/>
      <c r="M392" s="3"/>
      <c r="N392" s="3"/>
      <c r="O392" s="3"/>
      <c r="P392" s="3"/>
      <c r="Q392" s="3"/>
      <c r="R392" s="3"/>
      <c r="S392" s="3"/>
      <c r="T392" s="3"/>
      <c r="U392" s="3"/>
      <c r="V392" s="3"/>
      <c r="W392" s="3"/>
      <c r="X392" s="3"/>
      <c r="Y392" s="3"/>
      <c r="Z392" s="3"/>
      <c r="AA392" s="3"/>
    </row>
    <row r="393" spans="1:27" x14ac:dyDescent="0.2">
      <c r="A393" s="1">
        <v>392</v>
      </c>
      <c r="B393" s="12" t="s">
        <v>1159</v>
      </c>
      <c r="C393" s="13" t="s">
        <v>1118</v>
      </c>
      <c r="D393" s="12" t="s">
        <v>777</v>
      </c>
      <c r="E393" s="21" t="s">
        <v>1083</v>
      </c>
      <c r="F393" s="15" t="s">
        <v>395</v>
      </c>
      <c r="G393" s="3"/>
      <c r="H393" s="3"/>
      <c r="I393" s="3"/>
      <c r="J393" s="3"/>
      <c r="K393" s="3"/>
      <c r="L393" s="3"/>
      <c r="M393" s="3"/>
      <c r="N393" s="3"/>
      <c r="O393" s="3"/>
      <c r="P393" s="3"/>
      <c r="Q393" s="3"/>
      <c r="R393" s="3"/>
      <c r="S393" s="3"/>
      <c r="T393" s="3"/>
      <c r="U393" s="3"/>
      <c r="V393" s="3"/>
      <c r="W393" s="3"/>
      <c r="X393" s="3"/>
      <c r="Y393" s="3"/>
      <c r="Z393" s="3"/>
      <c r="AA393" s="3"/>
    </row>
    <row r="394" spans="1:27" x14ac:dyDescent="0.2">
      <c r="A394" s="1">
        <v>393</v>
      </c>
      <c r="B394" s="12" t="s">
        <v>1160</v>
      </c>
      <c r="C394" s="13" t="s">
        <v>1161</v>
      </c>
      <c r="D394" s="12" t="s">
        <v>777</v>
      </c>
      <c r="E394" s="13" t="s">
        <v>1162</v>
      </c>
      <c r="F394" s="15" t="s">
        <v>395</v>
      </c>
      <c r="G394" s="3"/>
      <c r="H394" s="3"/>
      <c r="I394" s="3"/>
      <c r="J394" s="3"/>
      <c r="K394" s="3"/>
      <c r="L394" s="3"/>
      <c r="M394" s="3"/>
      <c r="N394" s="3"/>
      <c r="O394" s="3"/>
      <c r="P394" s="3"/>
      <c r="Q394" s="3"/>
      <c r="R394" s="3"/>
      <c r="S394" s="3"/>
      <c r="T394" s="3"/>
      <c r="U394" s="3"/>
      <c r="V394" s="3"/>
      <c r="W394" s="3"/>
      <c r="X394" s="3"/>
      <c r="Y394" s="3"/>
      <c r="Z394" s="3"/>
      <c r="AA394" s="3"/>
    </row>
    <row r="395" spans="1:27" x14ac:dyDescent="0.2">
      <c r="A395" s="1">
        <v>394</v>
      </c>
      <c r="B395" s="12" t="s">
        <v>1163</v>
      </c>
      <c r="C395" s="13" t="s">
        <v>409</v>
      </c>
      <c r="D395" s="12" t="s">
        <v>777</v>
      </c>
      <c r="E395" s="14" t="s">
        <v>1164</v>
      </c>
      <c r="F395" s="15" t="s">
        <v>395</v>
      </c>
      <c r="G395" s="3"/>
      <c r="H395" s="3"/>
      <c r="I395" s="3"/>
      <c r="J395" s="3"/>
      <c r="K395" s="3"/>
      <c r="L395" s="3"/>
      <c r="M395" s="3"/>
      <c r="N395" s="3"/>
      <c r="O395" s="3"/>
      <c r="P395" s="3"/>
      <c r="Q395" s="3"/>
      <c r="R395" s="3"/>
      <c r="S395" s="3"/>
      <c r="T395" s="3"/>
      <c r="U395" s="3"/>
      <c r="V395" s="3"/>
      <c r="W395" s="3"/>
      <c r="X395" s="3"/>
      <c r="Y395" s="3"/>
      <c r="Z395" s="3"/>
      <c r="AA395" s="3"/>
    </row>
    <row r="396" spans="1:27" x14ac:dyDescent="0.2">
      <c r="A396" s="1">
        <v>395</v>
      </c>
      <c r="B396" s="12" t="s">
        <v>1165</v>
      </c>
      <c r="C396" s="13" t="s">
        <v>1082</v>
      </c>
      <c r="D396" s="12" t="s">
        <v>777</v>
      </c>
      <c r="E396" s="14" t="s">
        <v>1166</v>
      </c>
      <c r="F396" s="15" t="s">
        <v>395</v>
      </c>
      <c r="G396" s="3"/>
      <c r="H396" s="3"/>
      <c r="I396" s="3"/>
      <c r="J396" s="3"/>
      <c r="K396" s="3"/>
      <c r="L396" s="3"/>
      <c r="M396" s="3"/>
      <c r="N396" s="3"/>
      <c r="O396" s="3"/>
      <c r="P396" s="3"/>
      <c r="Q396" s="3"/>
      <c r="R396" s="3"/>
      <c r="S396" s="3"/>
      <c r="T396" s="3"/>
      <c r="U396" s="3"/>
      <c r="V396" s="3"/>
      <c r="W396" s="3"/>
      <c r="X396" s="3"/>
      <c r="Y396" s="3"/>
      <c r="Z396" s="3"/>
      <c r="AA396" s="3"/>
    </row>
    <row r="397" spans="1:27" x14ac:dyDescent="0.2">
      <c r="A397" s="1">
        <v>396</v>
      </c>
      <c r="B397" s="12" t="s">
        <v>1167</v>
      </c>
      <c r="C397" s="13" t="s">
        <v>1116</v>
      </c>
      <c r="D397" s="12" t="s">
        <v>777</v>
      </c>
      <c r="E397" s="14" t="s">
        <v>1168</v>
      </c>
      <c r="F397" s="15" t="s">
        <v>395</v>
      </c>
      <c r="G397" s="3"/>
      <c r="H397" s="3"/>
      <c r="I397" s="3"/>
      <c r="J397" s="3"/>
      <c r="K397" s="3"/>
      <c r="L397" s="3"/>
      <c r="M397" s="3"/>
      <c r="N397" s="3"/>
      <c r="O397" s="3"/>
      <c r="P397" s="3"/>
      <c r="Q397" s="3"/>
      <c r="R397" s="3"/>
      <c r="S397" s="3"/>
      <c r="T397" s="3"/>
      <c r="U397" s="3"/>
      <c r="V397" s="3"/>
      <c r="W397" s="3"/>
      <c r="X397" s="3"/>
      <c r="Y397" s="3"/>
      <c r="Z397" s="3"/>
      <c r="AA397" s="3"/>
    </row>
    <row r="398" spans="1:27" x14ac:dyDescent="0.2">
      <c r="A398" s="1">
        <v>397</v>
      </c>
      <c r="B398" s="12" t="s">
        <v>1169</v>
      </c>
      <c r="C398" s="13" t="s">
        <v>1118</v>
      </c>
      <c r="D398" s="12" t="s">
        <v>777</v>
      </c>
      <c r="E398" s="14" t="s">
        <v>1168</v>
      </c>
      <c r="F398" s="15" t="s">
        <v>395</v>
      </c>
      <c r="G398" s="3"/>
      <c r="H398" s="3"/>
      <c r="I398" s="3"/>
      <c r="J398" s="3"/>
      <c r="K398" s="3"/>
      <c r="L398" s="3"/>
      <c r="M398" s="3"/>
      <c r="N398" s="3"/>
      <c r="O398" s="3"/>
      <c r="P398" s="3"/>
      <c r="Q398" s="3"/>
      <c r="R398" s="3"/>
      <c r="S398" s="3"/>
      <c r="T398" s="3"/>
      <c r="U398" s="3"/>
      <c r="V398" s="3"/>
      <c r="W398" s="3"/>
      <c r="X398" s="3"/>
      <c r="Y398" s="3"/>
      <c r="Z398" s="3"/>
      <c r="AA398" s="3"/>
    </row>
    <row r="399" spans="1:27" x14ac:dyDescent="0.2">
      <c r="A399" s="1">
        <v>398</v>
      </c>
      <c r="B399" s="12" t="s">
        <v>1170</v>
      </c>
      <c r="C399" s="13" t="s">
        <v>1171</v>
      </c>
      <c r="D399" s="12" t="s">
        <v>777</v>
      </c>
      <c r="E399" s="14" t="s">
        <v>1172</v>
      </c>
      <c r="F399" s="15" t="s">
        <v>395</v>
      </c>
      <c r="G399" s="3"/>
      <c r="H399" s="3"/>
      <c r="I399" s="3"/>
      <c r="J399" s="3"/>
      <c r="K399" s="3"/>
      <c r="L399" s="3"/>
      <c r="M399" s="3"/>
      <c r="N399" s="3"/>
      <c r="O399" s="3"/>
      <c r="P399" s="3"/>
      <c r="Q399" s="3"/>
      <c r="R399" s="3"/>
      <c r="S399" s="3"/>
      <c r="T399" s="3"/>
      <c r="U399" s="3"/>
      <c r="V399" s="3"/>
      <c r="W399" s="3"/>
      <c r="X399" s="3"/>
      <c r="Y399" s="3"/>
      <c r="Z399" s="3"/>
      <c r="AA399" s="3"/>
    </row>
    <row r="400" spans="1:27" x14ac:dyDescent="0.2">
      <c r="A400" s="1">
        <v>399</v>
      </c>
      <c r="B400" s="12" t="s">
        <v>1173</v>
      </c>
      <c r="C400" s="13" t="s">
        <v>1174</v>
      </c>
      <c r="D400" s="12" t="s">
        <v>777</v>
      </c>
      <c r="E400" s="13" t="s">
        <v>1175</v>
      </c>
      <c r="F400" s="15" t="s">
        <v>395</v>
      </c>
      <c r="G400" s="3"/>
      <c r="H400" s="3"/>
      <c r="I400" s="3"/>
      <c r="J400" s="3"/>
      <c r="K400" s="3"/>
      <c r="L400" s="3"/>
      <c r="M400" s="3"/>
      <c r="N400" s="3"/>
      <c r="O400" s="3"/>
      <c r="P400" s="3"/>
      <c r="Q400" s="3"/>
      <c r="R400" s="3"/>
      <c r="S400" s="3"/>
      <c r="T400" s="3"/>
      <c r="U400" s="3"/>
      <c r="V400" s="3"/>
      <c r="W400" s="3"/>
      <c r="X400" s="3"/>
      <c r="Y400" s="3"/>
      <c r="Z400" s="3"/>
      <c r="AA400" s="3"/>
    </row>
    <row r="401" spans="1:27" x14ac:dyDescent="0.2">
      <c r="A401" s="1">
        <v>400</v>
      </c>
      <c r="B401" s="12" t="s">
        <v>1176</v>
      </c>
      <c r="C401" s="13" t="s">
        <v>1112</v>
      </c>
      <c r="D401" s="12" t="s">
        <v>777</v>
      </c>
      <c r="E401" s="14" t="s">
        <v>1164</v>
      </c>
      <c r="F401" s="15" t="s">
        <v>395</v>
      </c>
      <c r="G401" s="3"/>
      <c r="H401" s="3"/>
      <c r="I401" s="3"/>
      <c r="J401" s="3"/>
      <c r="K401" s="3"/>
      <c r="L401" s="3"/>
      <c r="M401" s="3"/>
      <c r="N401" s="3"/>
      <c r="O401" s="3"/>
      <c r="P401" s="3"/>
      <c r="Q401" s="3"/>
      <c r="R401" s="3"/>
      <c r="S401" s="3"/>
      <c r="T401" s="3"/>
      <c r="U401" s="3"/>
      <c r="V401" s="3"/>
      <c r="W401" s="3"/>
      <c r="X401" s="3"/>
      <c r="Y401" s="3"/>
      <c r="Z401" s="3"/>
      <c r="AA401" s="3"/>
    </row>
    <row r="402" spans="1:27" x14ac:dyDescent="0.2">
      <c r="A402" s="1">
        <v>401</v>
      </c>
      <c r="B402" s="12" t="s">
        <v>1177</v>
      </c>
      <c r="C402" s="13" t="s">
        <v>1116</v>
      </c>
      <c r="D402" s="12" t="s">
        <v>777</v>
      </c>
      <c r="E402" s="14" t="s">
        <v>1168</v>
      </c>
      <c r="F402" s="15" t="s">
        <v>395</v>
      </c>
      <c r="G402" s="3"/>
      <c r="H402" s="3"/>
      <c r="I402" s="3"/>
      <c r="J402" s="3"/>
      <c r="K402" s="3"/>
      <c r="L402" s="3"/>
      <c r="M402" s="3"/>
      <c r="N402" s="3"/>
      <c r="O402" s="3"/>
      <c r="P402" s="3"/>
      <c r="Q402" s="3"/>
      <c r="R402" s="3"/>
      <c r="S402" s="3"/>
      <c r="T402" s="3"/>
      <c r="U402" s="3"/>
      <c r="V402" s="3"/>
      <c r="W402" s="3"/>
      <c r="X402" s="3"/>
      <c r="Y402" s="3"/>
      <c r="Z402" s="3"/>
      <c r="AA402" s="3"/>
    </row>
    <row r="403" spans="1:27" x14ac:dyDescent="0.2">
      <c r="A403" s="1">
        <v>402</v>
      </c>
      <c r="B403" s="12" t="s">
        <v>1178</v>
      </c>
      <c r="C403" s="13" t="s">
        <v>1112</v>
      </c>
      <c r="D403" s="12" t="s">
        <v>777</v>
      </c>
      <c r="E403" s="19" t="s">
        <v>410</v>
      </c>
      <c r="F403" s="13" t="s">
        <v>584</v>
      </c>
      <c r="G403" s="3"/>
      <c r="H403" s="3"/>
      <c r="I403" s="3"/>
      <c r="J403" s="3"/>
      <c r="K403" s="3"/>
      <c r="L403" s="3"/>
      <c r="M403" s="3"/>
      <c r="N403" s="3"/>
      <c r="O403" s="3"/>
      <c r="P403" s="3"/>
      <c r="Q403" s="3"/>
      <c r="R403" s="3"/>
      <c r="S403" s="3"/>
      <c r="T403" s="3"/>
      <c r="U403" s="3"/>
      <c r="V403" s="3"/>
      <c r="W403" s="3"/>
      <c r="X403" s="3"/>
      <c r="Y403" s="3"/>
      <c r="Z403" s="3"/>
      <c r="AA403" s="3"/>
    </row>
    <row r="404" spans="1:27" x14ac:dyDescent="0.2">
      <c r="A404" s="1">
        <v>403</v>
      </c>
      <c r="B404" s="12" t="s">
        <v>1179</v>
      </c>
      <c r="C404" s="13" t="s">
        <v>1114</v>
      </c>
      <c r="D404" s="12" t="s">
        <v>777</v>
      </c>
      <c r="E404" s="13" t="s">
        <v>1180</v>
      </c>
      <c r="F404" s="13" t="s">
        <v>584</v>
      </c>
      <c r="G404" s="3"/>
      <c r="H404" s="3"/>
      <c r="I404" s="3"/>
      <c r="J404" s="3"/>
      <c r="K404" s="3"/>
      <c r="L404" s="3"/>
      <c r="M404" s="3"/>
      <c r="N404" s="3"/>
      <c r="O404" s="3"/>
      <c r="P404" s="3"/>
      <c r="Q404" s="3"/>
      <c r="R404" s="3"/>
      <c r="S404" s="3"/>
      <c r="T404" s="3"/>
      <c r="U404" s="3"/>
      <c r="V404" s="3"/>
      <c r="W404" s="3"/>
      <c r="X404" s="3"/>
      <c r="Y404" s="3"/>
      <c r="Z404" s="3"/>
      <c r="AA404" s="3"/>
    </row>
    <row r="405" spans="1:27" x14ac:dyDescent="0.2">
      <c r="A405" s="1">
        <v>404</v>
      </c>
      <c r="B405" s="12" t="s">
        <v>1181</v>
      </c>
      <c r="C405" s="13" t="s">
        <v>1116</v>
      </c>
      <c r="D405" s="12" t="s">
        <v>777</v>
      </c>
      <c r="E405" s="13" t="s">
        <v>1182</v>
      </c>
      <c r="F405" s="13" t="s">
        <v>584</v>
      </c>
      <c r="G405" s="3"/>
      <c r="H405" s="3"/>
      <c r="I405" s="3"/>
      <c r="J405" s="3"/>
      <c r="K405" s="3"/>
      <c r="L405" s="3"/>
      <c r="M405" s="3"/>
      <c r="N405" s="3"/>
      <c r="O405" s="3"/>
      <c r="P405" s="3"/>
      <c r="Q405" s="3"/>
      <c r="R405" s="3"/>
      <c r="S405" s="3"/>
      <c r="T405" s="3"/>
      <c r="U405" s="3"/>
      <c r="V405" s="3"/>
      <c r="W405" s="3"/>
      <c r="X405" s="3"/>
      <c r="Y405" s="3"/>
      <c r="Z405" s="3"/>
      <c r="AA405" s="3"/>
    </row>
    <row r="406" spans="1:27" x14ac:dyDescent="0.2">
      <c r="A406" s="1">
        <v>405</v>
      </c>
      <c r="B406" s="12" t="s">
        <v>1183</v>
      </c>
      <c r="C406" s="13" t="s">
        <v>1118</v>
      </c>
      <c r="D406" s="12" t="s">
        <v>777</v>
      </c>
      <c r="E406" s="13" t="s">
        <v>1180</v>
      </c>
      <c r="F406" s="13" t="s">
        <v>584</v>
      </c>
      <c r="G406" s="3"/>
      <c r="H406" s="3"/>
      <c r="I406" s="3"/>
      <c r="J406" s="3"/>
      <c r="K406" s="3"/>
      <c r="L406" s="3"/>
      <c r="M406" s="3"/>
      <c r="N406" s="3"/>
      <c r="O406" s="3"/>
      <c r="P406" s="3"/>
      <c r="Q406" s="3"/>
      <c r="R406" s="3"/>
      <c r="S406" s="3"/>
      <c r="T406" s="3"/>
      <c r="U406" s="3"/>
      <c r="V406" s="3"/>
      <c r="W406" s="3"/>
      <c r="X406" s="3"/>
      <c r="Y406" s="3"/>
      <c r="Z406" s="3"/>
      <c r="AA406" s="3"/>
    </row>
    <row r="407" spans="1:27" x14ac:dyDescent="0.2">
      <c r="A407" s="1">
        <v>406</v>
      </c>
      <c r="B407" s="12" t="s">
        <v>1184</v>
      </c>
      <c r="C407" s="13" t="s">
        <v>1185</v>
      </c>
      <c r="D407" s="12" t="s">
        <v>777</v>
      </c>
      <c r="E407" s="13" t="s">
        <v>1186</v>
      </c>
      <c r="F407" s="13" t="s">
        <v>584</v>
      </c>
      <c r="G407" s="3"/>
      <c r="H407" s="3"/>
      <c r="I407" s="3"/>
      <c r="J407" s="3"/>
      <c r="K407" s="3"/>
      <c r="L407" s="3"/>
      <c r="M407" s="3"/>
      <c r="N407" s="3"/>
      <c r="O407" s="3"/>
      <c r="P407" s="3"/>
      <c r="Q407" s="3"/>
      <c r="R407" s="3"/>
      <c r="S407" s="3"/>
      <c r="T407" s="3"/>
      <c r="U407" s="3"/>
      <c r="V407" s="3"/>
      <c r="W407" s="3"/>
      <c r="X407" s="3"/>
      <c r="Y407" s="3"/>
      <c r="Z407" s="3"/>
      <c r="AA407" s="3"/>
    </row>
    <row r="408" spans="1:27" x14ac:dyDescent="0.2">
      <c r="A408" s="1">
        <v>407</v>
      </c>
      <c r="B408" s="12" t="s">
        <v>1187</v>
      </c>
      <c r="C408" s="13" t="s">
        <v>78</v>
      </c>
      <c r="D408" s="12" t="s">
        <v>777</v>
      </c>
      <c r="E408" s="13" t="s">
        <v>1188</v>
      </c>
      <c r="F408" s="13" t="s">
        <v>584</v>
      </c>
      <c r="G408" s="3"/>
      <c r="H408" s="3"/>
      <c r="I408" s="3"/>
      <c r="J408" s="3"/>
      <c r="K408" s="3"/>
      <c r="L408" s="3"/>
      <c r="M408" s="3"/>
      <c r="N408" s="3"/>
      <c r="O408" s="3"/>
      <c r="P408" s="3"/>
      <c r="Q408" s="3"/>
      <c r="R408" s="3"/>
      <c r="S408" s="3"/>
      <c r="T408" s="3"/>
      <c r="U408" s="3"/>
      <c r="V408" s="3"/>
      <c r="W408" s="3"/>
      <c r="X408" s="3"/>
      <c r="Y408" s="3"/>
      <c r="Z408" s="3"/>
      <c r="AA408" s="3"/>
    </row>
    <row r="409" spans="1:27" x14ac:dyDescent="0.2">
      <c r="A409" s="1">
        <v>408</v>
      </c>
      <c r="B409" s="12" t="s">
        <v>1189</v>
      </c>
      <c r="C409" s="13" t="s">
        <v>55</v>
      </c>
      <c r="D409" s="12" t="s">
        <v>777</v>
      </c>
      <c r="E409" s="13" t="s">
        <v>1190</v>
      </c>
      <c r="F409" s="13" t="s">
        <v>584</v>
      </c>
      <c r="G409" s="3"/>
      <c r="H409" s="3"/>
      <c r="I409" s="3"/>
      <c r="J409" s="3"/>
      <c r="K409" s="3"/>
      <c r="L409" s="3"/>
      <c r="M409" s="3"/>
      <c r="N409" s="3"/>
      <c r="O409" s="3"/>
      <c r="P409" s="3"/>
      <c r="Q409" s="3"/>
      <c r="R409" s="3"/>
      <c r="S409" s="3"/>
      <c r="T409" s="3"/>
      <c r="U409" s="3"/>
      <c r="V409" s="3"/>
      <c r="W409" s="3"/>
      <c r="X409" s="3"/>
      <c r="Y409" s="3"/>
      <c r="Z409" s="3"/>
      <c r="AA409" s="3"/>
    </row>
    <row r="410" spans="1:27" x14ac:dyDescent="0.2">
      <c r="A410" s="1">
        <v>409</v>
      </c>
      <c r="B410" s="12" t="s">
        <v>1191</v>
      </c>
      <c r="C410" s="13" t="s">
        <v>1192</v>
      </c>
      <c r="D410" s="12" t="s">
        <v>777</v>
      </c>
      <c r="E410" s="13" t="s">
        <v>1193</v>
      </c>
      <c r="F410" s="13" t="s">
        <v>584</v>
      </c>
      <c r="G410" s="3"/>
      <c r="H410" s="3"/>
      <c r="I410" s="3"/>
      <c r="J410" s="3"/>
      <c r="K410" s="3"/>
      <c r="L410" s="3"/>
      <c r="M410" s="3"/>
      <c r="N410" s="3"/>
      <c r="O410" s="3"/>
      <c r="P410" s="3"/>
      <c r="Q410" s="3"/>
      <c r="R410" s="3"/>
      <c r="S410" s="3"/>
      <c r="T410" s="3"/>
      <c r="U410" s="3"/>
      <c r="V410" s="3"/>
      <c r="W410" s="3"/>
      <c r="X410" s="3"/>
      <c r="Y410" s="3"/>
      <c r="Z410" s="3"/>
      <c r="AA410" s="3"/>
    </row>
    <row r="411" spans="1:27" x14ac:dyDescent="0.2">
      <c r="A411" s="1">
        <v>410</v>
      </c>
      <c r="B411" s="12" t="s">
        <v>1194</v>
      </c>
      <c r="C411" s="13" t="s">
        <v>1195</v>
      </c>
      <c r="D411" s="12" t="s">
        <v>777</v>
      </c>
      <c r="E411" s="13" t="s">
        <v>1196</v>
      </c>
      <c r="F411" s="13" t="s">
        <v>584</v>
      </c>
      <c r="G411" s="3"/>
      <c r="H411" s="3"/>
      <c r="I411" s="3"/>
      <c r="J411" s="3"/>
      <c r="K411" s="3"/>
      <c r="L411" s="3"/>
      <c r="M411" s="3"/>
      <c r="N411" s="3"/>
      <c r="O411" s="3"/>
      <c r="P411" s="3"/>
      <c r="Q411" s="3"/>
      <c r="R411" s="3"/>
      <c r="S411" s="3"/>
      <c r="T411" s="3"/>
      <c r="U411" s="3"/>
      <c r="V411" s="3"/>
      <c r="W411" s="3"/>
      <c r="X411" s="3"/>
      <c r="Y411" s="3"/>
      <c r="Z411" s="3"/>
      <c r="AA411" s="3"/>
    </row>
    <row r="412" spans="1:27" x14ac:dyDescent="0.2">
      <c r="A412" s="1">
        <v>411</v>
      </c>
      <c r="B412" s="12" t="s">
        <v>1197</v>
      </c>
      <c r="C412" s="13" t="s">
        <v>1198</v>
      </c>
      <c r="D412" s="12" t="s">
        <v>777</v>
      </c>
      <c r="E412" s="13" t="s">
        <v>1199</v>
      </c>
      <c r="F412" s="13" t="s">
        <v>584</v>
      </c>
      <c r="G412" s="3"/>
      <c r="H412" s="3"/>
      <c r="I412" s="3"/>
      <c r="J412" s="3"/>
      <c r="K412" s="3"/>
      <c r="L412" s="3"/>
      <c r="M412" s="3"/>
      <c r="N412" s="3"/>
      <c r="O412" s="3"/>
      <c r="P412" s="3"/>
      <c r="Q412" s="3"/>
      <c r="R412" s="3"/>
      <c r="S412" s="3"/>
      <c r="T412" s="3"/>
      <c r="U412" s="3"/>
      <c r="V412" s="3"/>
      <c r="W412" s="3"/>
      <c r="X412" s="3"/>
      <c r="Y412" s="3"/>
      <c r="Z412" s="3"/>
      <c r="AA412" s="3"/>
    </row>
    <row r="413" spans="1:27" x14ac:dyDescent="0.25">
      <c r="A413" s="1">
        <v>412</v>
      </c>
      <c r="B413" s="12" t="s">
        <v>1200</v>
      </c>
      <c r="C413" s="13" t="s">
        <v>1112</v>
      </c>
      <c r="D413" s="12" t="s">
        <v>777</v>
      </c>
      <c r="E413" s="5" t="s">
        <v>1180</v>
      </c>
      <c r="F413" s="5" t="s">
        <v>584</v>
      </c>
      <c r="G413" s="3"/>
      <c r="H413" s="3"/>
      <c r="I413" s="3"/>
      <c r="J413" s="3"/>
      <c r="K413" s="3"/>
      <c r="L413" s="3"/>
      <c r="M413" s="3"/>
      <c r="N413" s="3"/>
      <c r="O413" s="3"/>
      <c r="P413" s="3"/>
      <c r="Q413" s="3"/>
      <c r="R413" s="3"/>
      <c r="S413" s="3"/>
      <c r="T413" s="3"/>
      <c r="U413" s="3"/>
      <c r="V413" s="3"/>
      <c r="W413" s="3"/>
      <c r="X413" s="3"/>
      <c r="Y413" s="3"/>
      <c r="Z413" s="3"/>
      <c r="AA413" s="3"/>
    </row>
    <row r="414" spans="1:27" x14ac:dyDescent="0.2">
      <c r="A414" s="1">
        <v>413</v>
      </c>
      <c r="B414" s="12" t="s">
        <v>1201</v>
      </c>
      <c r="C414" s="13" t="s">
        <v>1114</v>
      </c>
      <c r="D414" s="12" t="s">
        <v>777</v>
      </c>
      <c r="E414" s="13" t="s">
        <v>1202</v>
      </c>
      <c r="F414" s="13" t="s">
        <v>584</v>
      </c>
      <c r="G414" s="3"/>
      <c r="H414" s="3"/>
      <c r="I414" s="3"/>
      <c r="J414" s="3"/>
      <c r="K414" s="3"/>
      <c r="L414" s="3"/>
      <c r="M414" s="3"/>
      <c r="N414" s="3"/>
      <c r="O414" s="3"/>
      <c r="P414" s="3"/>
      <c r="Q414" s="3"/>
      <c r="R414" s="3"/>
      <c r="S414" s="3"/>
      <c r="T414" s="3"/>
      <c r="U414" s="3"/>
      <c r="V414" s="3"/>
      <c r="W414" s="3"/>
      <c r="X414" s="3"/>
      <c r="Y414" s="3"/>
      <c r="Z414" s="3"/>
      <c r="AA414" s="3"/>
    </row>
    <row r="415" spans="1:27" x14ac:dyDescent="0.2">
      <c r="A415" s="1">
        <v>414</v>
      </c>
      <c r="B415" s="12" t="s">
        <v>1203</v>
      </c>
      <c r="C415" s="13" t="s">
        <v>1116</v>
      </c>
      <c r="D415" s="12" t="s">
        <v>777</v>
      </c>
      <c r="E415" s="13" t="s">
        <v>1204</v>
      </c>
      <c r="F415" s="13" t="s">
        <v>584</v>
      </c>
      <c r="G415" s="3"/>
      <c r="H415" s="3"/>
      <c r="I415" s="3"/>
      <c r="J415" s="3"/>
      <c r="K415" s="3"/>
      <c r="L415" s="3"/>
      <c r="M415" s="3"/>
      <c r="N415" s="3"/>
      <c r="O415" s="3"/>
      <c r="P415" s="3"/>
      <c r="Q415" s="3"/>
      <c r="R415" s="3"/>
      <c r="S415" s="3"/>
      <c r="T415" s="3"/>
      <c r="U415" s="3"/>
      <c r="V415" s="3"/>
      <c r="W415" s="3"/>
      <c r="X415" s="3"/>
      <c r="Y415" s="3"/>
      <c r="Z415" s="3"/>
      <c r="AA415" s="3"/>
    </row>
    <row r="416" spans="1:27" x14ac:dyDescent="0.2">
      <c r="A416" s="1">
        <v>415</v>
      </c>
      <c r="B416" s="12" t="s">
        <v>1205</v>
      </c>
      <c r="C416" s="13" t="s">
        <v>1118</v>
      </c>
      <c r="D416" s="12" t="s">
        <v>777</v>
      </c>
      <c r="E416" s="13" t="s">
        <v>1180</v>
      </c>
      <c r="F416" s="13" t="s">
        <v>584</v>
      </c>
      <c r="G416" s="3"/>
      <c r="H416" s="3"/>
      <c r="I416" s="3"/>
      <c r="J416" s="3"/>
      <c r="K416" s="3"/>
      <c r="L416" s="3"/>
      <c r="M416" s="3"/>
      <c r="N416" s="3"/>
      <c r="O416" s="3"/>
      <c r="P416" s="3"/>
      <c r="Q416" s="3"/>
      <c r="R416" s="3"/>
      <c r="S416" s="3"/>
      <c r="T416" s="3"/>
      <c r="U416" s="3"/>
      <c r="V416" s="3"/>
      <c r="W416" s="3"/>
      <c r="X416" s="3"/>
      <c r="Y416" s="3"/>
      <c r="Z416" s="3"/>
      <c r="AA416" s="3"/>
    </row>
    <row r="417" spans="1:27" x14ac:dyDescent="0.2">
      <c r="A417" s="1">
        <v>416</v>
      </c>
      <c r="B417" s="12" t="s">
        <v>1206</v>
      </c>
      <c r="C417" s="13" t="s">
        <v>1207</v>
      </c>
      <c r="D417" s="12" t="s">
        <v>777</v>
      </c>
      <c r="E417" s="13" t="s">
        <v>1208</v>
      </c>
      <c r="F417" s="13" t="s">
        <v>584</v>
      </c>
      <c r="G417" s="3"/>
      <c r="H417" s="3"/>
      <c r="I417" s="3"/>
      <c r="J417" s="3"/>
      <c r="K417" s="3"/>
      <c r="L417" s="3"/>
      <c r="M417" s="3"/>
      <c r="N417" s="3"/>
      <c r="O417" s="3"/>
      <c r="P417" s="3"/>
      <c r="Q417" s="3"/>
      <c r="R417" s="3"/>
      <c r="S417" s="3"/>
      <c r="T417" s="3"/>
      <c r="U417" s="3"/>
      <c r="V417" s="3"/>
      <c r="W417" s="3"/>
      <c r="X417" s="3"/>
      <c r="Y417" s="3"/>
      <c r="Z417" s="3"/>
      <c r="AA417" s="3"/>
    </row>
    <row r="418" spans="1:27" x14ac:dyDescent="0.2">
      <c r="A418" s="1">
        <v>417</v>
      </c>
      <c r="B418" s="12" t="s">
        <v>1209</v>
      </c>
      <c r="C418" s="13" t="s">
        <v>1210</v>
      </c>
      <c r="D418" s="12" t="s">
        <v>777</v>
      </c>
      <c r="E418" s="13" t="s">
        <v>1211</v>
      </c>
      <c r="F418" s="13" t="s">
        <v>584</v>
      </c>
      <c r="G418" s="3"/>
      <c r="H418" s="3"/>
      <c r="I418" s="3"/>
      <c r="J418" s="3"/>
      <c r="K418" s="3"/>
      <c r="L418" s="3"/>
      <c r="M418" s="3"/>
      <c r="N418" s="3"/>
      <c r="O418" s="3"/>
      <c r="P418" s="3"/>
      <c r="Q418" s="3"/>
      <c r="R418" s="3"/>
      <c r="S418" s="3"/>
      <c r="T418" s="3"/>
      <c r="U418" s="3"/>
      <c r="V418" s="3"/>
      <c r="W418" s="3"/>
      <c r="X418" s="3"/>
      <c r="Y418" s="3"/>
      <c r="Z418" s="3"/>
      <c r="AA418" s="3"/>
    </row>
    <row r="419" spans="1:27" x14ac:dyDescent="0.2">
      <c r="A419" s="1">
        <v>418</v>
      </c>
      <c r="B419" s="12" t="s">
        <v>1212</v>
      </c>
      <c r="C419" s="13" t="s">
        <v>1213</v>
      </c>
      <c r="D419" s="12" t="s">
        <v>777</v>
      </c>
      <c r="E419" s="13" t="s">
        <v>1214</v>
      </c>
      <c r="F419" s="13" t="s">
        <v>584</v>
      </c>
      <c r="G419" s="3"/>
      <c r="H419" s="3"/>
      <c r="I419" s="3"/>
      <c r="J419" s="3"/>
      <c r="K419" s="3"/>
      <c r="L419" s="3"/>
      <c r="M419" s="3"/>
      <c r="N419" s="3"/>
      <c r="O419" s="3"/>
      <c r="P419" s="3"/>
      <c r="Q419" s="3"/>
      <c r="R419" s="3"/>
      <c r="S419" s="3"/>
      <c r="T419" s="3"/>
      <c r="U419" s="3"/>
      <c r="V419" s="3"/>
      <c r="W419" s="3"/>
      <c r="X419" s="3"/>
      <c r="Y419" s="3"/>
      <c r="Z419" s="3"/>
      <c r="AA419" s="3"/>
    </row>
    <row r="420" spans="1:27" x14ac:dyDescent="0.2">
      <c r="A420" s="1">
        <v>419</v>
      </c>
      <c r="B420" s="12" t="s">
        <v>1215</v>
      </c>
      <c r="C420" s="13" t="s">
        <v>1216</v>
      </c>
      <c r="D420" s="12" t="s">
        <v>777</v>
      </c>
      <c r="E420" s="13" t="s">
        <v>1217</v>
      </c>
      <c r="F420" s="13" t="s">
        <v>584</v>
      </c>
      <c r="G420" s="3"/>
      <c r="H420" s="3"/>
      <c r="I420" s="3"/>
      <c r="J420" s="3"/>
      <c r="K420" s="3"/>
      <c r="L420" s="3"/>
      <c r="M420" s="3"/>
      <c r="N420" s="3"/>
      <c r="O420" s="3"/>
      <c r="P420" s="3"/>
      <c r="Q420" s="3"/>
      <c r="R420" s="3"/>
      <c r="S420" s="3"/>
      <c r="T420" s="3"/>
      <c r="U420" s="3"/>
      <c r="V420" s="3"/>
      <c r="W420" s="3"/>
      <c r="X420" s="3"/>
      <c r="Y420" s="3"/>
      <c r="Z420" s="3"/>
      <c r="AA420" s="3"/>
    </row>
    <row r="421" spans="1:27" x14ac:dyDescent="0.2">
      <c r="A421" s="1">
        <v>420</v>
      </c>
      <c r="B421" s="12" t="s">
        <v>1218</v>
      </c>
      <c r="C421" s="13" t="s">
        <v>1219</v>
      </c>
      <c r="D421" s="12" t="s">
        <v>777</v>
      </c>
      <c r="E421" s="13" t="s">
        <v>1220</v>
      </c>
      <c r="F421" s="13" t="s">
        <v>584</v>
      </c>
      <c r="G421" s="3"/>
      <c r="H421" s="3"/>
      <c r="I421" s="3"/>
      <c r="J421" s="3"/>
      <c r="K421" s="3"/>
      <c r="L421" s="3"/>
      <c r="M421" s="3"/>
      <c r="N421" s="3"/>
      <c r="O421" s="3"/>
      <c r="P421" s="3"/>
      <c r="Q421" s="3"/>
      <c r="R421" s="3"/>
      <c r="S421" s="3"/>
      <c r="T421" s="3"/>
      <c r="U421" s="3"/>
      <c r="V421" s="3"/>
      <c r="W421" s="3"/>
      <c r="X421" s="3"/>
      <c r="Y421" s="3"/>
      <c r="Z421" s="3"/>
      <c r="AA421" s="3"/>
    </row>
    <row r="422" spans="1:27" x14ac:dyDescent="0.2">
      <c r="A422" s="1">
        <v>421</v>
      </c>
      <c r="B422" s="12" t="s">
        <v>1221</v>
      </c>
      <c r="C422" s="13" t="s">
        <v>1112</v>
      </c>
      <c r="D422" s="12" t="s">
        <v>777</v>
      </c>
      <c r="E422" s="13" t="s">
        <v>1222</v>
      </c>
      <c r="F422" s="15" t="s">
        <v>1223</v>
      </c>
      <c r="G422" s="3"/>
      <c r="H422" s="3"/>
      <c r="I422" s="3"/>
      <c r="J422" s="3"/>
      <c r="K422" s="3"/>
      <c r="L422" s="3"/>
      <c r="M422" s="3"/>
      <c r="N422" s="3"/>
      <c r="O422" s="3"/>
      <c r="P422" s="3"/>
      <c r="Q422" s="3"/>
      <c r="R422" s="3"/>
      <c r="S422" s="3"/>
      <c r="T422" s="3"/>
      <c r="U422" s="3"/>
      <c r="V422" s="3"/>
      <c r="W422" s="3"/>
      <c r="X422" s="3"/>
      <c r="Y422" s="3"/>
      <c r="Z422" s="3"/>
      <c r="AA422" s="3"/>
    </row>
    <row r="423" spans="1:27" x14ac:dyDescent="0.2">
      <c r="A423" s="1">
        <v>422</v>
      </c>
      <c r="B423" s="12" t="s">
        <v>1224</v>
      </c>
      <c r="C423" s="13" t="s">
        <v>1225</v>
      </c>
      <c r="D423" s="12" t="s">
        <v>777</v>
      </c>
      <c r="E423" s="13" t="s">
        <v>1226</v>
      </c>
      <c r="F423" s="15" t="s">
        <v>1223</v>
      </c>
      <c r="G423" s="3"/>
      <c r="H423" s="3"/>
      <c r="I423" s="3"/>
      <c r="J423" s="3"/>
      <c r="K423" s="3"/>
      <c r="L423" s="3"/>
      <c r="M423" s="3"/>
      <c r="N423" s="3"/>
      <c r="O423" s="3"/>
      <c r="P423" s="3"/>
      <c r="Q423" s="3"/>
      <c r="R423" s="3"/>
      <c r="S423" s="3"/>
      <c r="T423" s="3"/>
      <c r="U423" s="3"/>
      <c r="V423" s="3"/>
      <c r="W423" s="3"/>
      <c r="X423" s="3"/>
      <c r="Y423" s="3"/>
      <c r="Z423" s="3"/>
      <c r="AA423" s="3"/>
    </row>
    <row r="424" spans="1:27" x14ac:dyDescent="0.2">
      <c r="A424" s="1">
        <v>423</v>
      </c>
      <c r="B424" s="12" t="s">
        <v>1227</v>
      </c>
      <c r="C424" s="13" t="s">
        <v>1116</v>
      </c>
      <c r="D424" s="12" t="s">
        <v>777</v>
      </c>
      <c r="E424" s="3" t="s">
        <v>1228</v>
      </c>
      <c r="F424" s="15" t="s">
        <v>1223</v>
      </c>
      <c r="G424" s="3"/>
      <c r="H424" s="3"/>
      <c r="I424" s="3"/>
      <c r="J424" s="3"/>
      <c r="K424" s="3"/>
      <c r="L424" s="3"/>
      <c r="M424" s="3"/>
      <c r="N424" s="3"/>
      <c r="O424" s="3"/>
      <c r="P424" s="3"/>
      <c r="Q424" s="3"/>
      <c r="R424" s="3"/>
      <c r="S424" s="3"/>
      <c r="T424" s="3"/>
      <c r="U424" s="3"/>
      <c r="V424" s="3"/>
      <c r="W424" s="3"/>
      <c r="X424" s="3"/>
      <c r="Y424" s="3"/>
      <c r="Z424" s="3"/>
      <c r="AA424" s="3"/>
    </row>
    <row r="425" spans="1:27" x14ac:dyDescent="0.2">
      <c r="A425" s="1">
        <v>424</v>
      </c>
      <c r="B425" s="12" t="s">
        <v>1229</v>
      </c>
      <c r="C425" s="13" t="s">
        <v>1230</v>
      </c>
      <c r="D425" s="12" t="s">
        <v>777</v>
      </c>
      <c r="E425" s="13" t="s">
        <v>1226</v>
      </c>
      <c r="F425" s="15" t="s">
        <v>1223</v>
      </c>
      <c r="G425" s="3"/>
      <c r="H425" s="3"/>
      <c r="I425" s="3"/>
      <c r="J425" s="3"/>
      <c r="K425" s="3"/>
      <c r="L425" s="3"/>
      <c r="M425" s="3"/>
      <c r="N425" s="3"/>
      <c r="O425" s="3"/>
      <c r="P425" s="3"/>
      <c r="Q425" s="3"/>
      <c r="R425" s="3"/>
      <c r="S425" s="3"/>
      <c r="T425" s="3"/>
      <c r="U425" s="3"/>
      <c r="V425" s="3"/>
      <c r="W425" s="3"/>
      <c r="X425" s="3"/>
      <c r="Y425" s="3"/>
      <c r="Z425" s="3"/>
      <c r="AA425" s="3"/>
    </row>
    <row r="426" spans="1:27" x14ac:dyDescent="0.2">
      <c r="A426" s="1">
        <v>425</v>
      </c>
      <c r="B426" s="12" t="s">
        <v>1231</v>
      </c>
      <c r="C426" s="13" t="s">
        <v>1232</v>
      </c>
      <c r="D426" s="12" t="s">
        <v>777</v>
      </c>
      <c r="E426" s="13" t="s">
        <v>1233</v>
      </c>
      <c r="F426" s="15" t="s">
        <v>1234</v>
      </c>
      <c r="G426" s="3"/>
      <c r="H426" s="3"/>
      <c r="I426" s="3"/>
      <c r="J426" s="3"/>
      <c r="K426" s="3"/>
      <c r="L426" s="3"/>
      <c r="M426" s="3"/>
      <c r="N426" s="3"/>
      <c r="O426" s="3"/>
      <c r="P426" s="3"/>
      <c r="Q426" s="3"/>
      <c r="R426" s="3"/>
      <c r="S426" s="3"/>
      <c r="T426" s="3"/>
      <c r="U426" s="3"/>
      <c r="V426" s="3"/>
      <c r="W426" s="3"/>
      <c r="X426" s="3"/>
      <c r="Y426" s="3"/>
      <c r="Z426" s="3"/>
      <c r="AA426" s="3"/>
    </row>
    <row r="427" spans="1:27" x14ac:dyDescent="0.2">
      <c r="A427" s="1">
        <v>426</v>
      </c>
      <c r="B427" s="12" t="s">
        <v>1235</v>
      </c>
      <c r="C427" s="13" t="s">
        <v>1236</v>
      </c>
      <c r="D427" s="12" t="s">
        <v>777</v>
      </c>
      <c r="E427" s="13" t="s">
        <v>1237</v>
      </c>
      <c r="F427" s="3" t="s">
        <v>1238</v>
      </c>
      <c r="G427" s="3"/>
      <c r="H427" s="3"/>
      <c r="I427" s="3"/>
      <c r="J427" s="3"/>
      <c r="K427" s="3"/>
      <c r="L427" s="3"/>
      <c r="M427" s="3"/>
      <c r="N427" s="3"/>
      <c r="O427" s="3"/>
      <c r="P427" s="3"/>
      <c r="Q427" s="3"/>
      <c r="R427" s="3"/>
      <c r="S427" s="3"/>
      <c r="T427" s="3"/>
      <c r="U427" s="3"/>
      <c r="V427" s="3"/>
      <c r="W427" s="3"/>
      <c r="X427" s="3"/>
      <c r="Y427" s="3"/>
      <c r="Z427" s="3"/>
      <c r="AA427" s="3"/>
    </row>
    <row r="428" spans="1:27" x14ac:dyDescent="0.2">
      <c r="A428" s="1">
        <v>427</v>
      </c>
      <c r="B428" s="12" t="s">
        <v>1239</v>
      </c>
      <c r="C428" s="13" t="s">
        <v>1240</v>
      </c>
      <c r="D428" s="12" t="s">
        <v>777</v>
      </c>
      <c r="E428" s="13" t="s">
        <v>1241</v>
      </c>
      <c r="F428" s="15" t="s">
        <v>1242</v>
      </c>
      <c r="G428" s="3"/>
      <c r="H428" s="3"/>
      <c r="I428" s="3"/>
      <c r="J428" s="3"/>
      <c r="K428" s="3"/>
      <c r="L428" s="3"/>
      <c r="M428" s="3"/>
      <c r="N428" s="3"/>
      <c r="O428" s="3"/>
      <c r="P428" s="3"/>
      <c r="Q428" s="3"/>
      <c r="R428" s="3"/>
      <c r="S428" s="3"/>
      <c r="T428" s="3"/>
      <c r="U428" s="3"/>
      <c r="V428" s="3"/>
      <c r="W428" s="3"/>
      <c r="X428" s="3"/>
      <c r="Y428" s="3"/>
      <c r="Z428" s="3"/>
      <c r="AA428" s="3"/>
    </row>
    <row r="429" spans="1:27" x14ac:dyDescent="0.2">
      <c r="A429" s="1">
        <v>428</v>
      </c>
      <c r="B429" s="12" t="s">
        <v>1243</v>
      </c>
      <c r="C429" s="13" t="s">
        <v>1244</v>
      </c>
      <c r="D429" s="12" t="s">
        <v>777</v>
      </c>
      <c r="E429" s="13" t="s">
        <v>1245</v>
      </c>
      <c r="F429" s="17" t="s">
        <v>1246</v>
      </c>
      <c r="G429" s="3"/>
      <c r="H429" s="3"/>
      <c r="I429" s="3"/>
      <c r="J429" s="3"/>
      <c r="K429" s="3"/>
      <c r="L429" s="3"/>
      <c r="M429" s="3"/>
      <c r="N429" s="3"/>
      <c r="O429" s="3"/>
      <c r="P429" s="3"/>
      <c r="Q429" s="3"/>
      <c r="R429" s="3"/>
      <c r="S429" s="3"/>
      <c r="T429" s="3"/>
      <c r="U429" s="3"/>
      <c r="V429" s="3"/>
      <c r="W429" s="3"/>
      <c r="X429" s="3"/>
      <c r="Y429" s="3"/>
      <c r="Z429" s="3"/>
      <c r="AA429" s="3"/>
    </row>
    <row r="430" spans="1:27" x14ac:dyDescent="0.2">
      <c r="A430" s="1">
        <v>429</v>
      </c>
      <c r="B430" s="12" t="s">
        <v>1247</v>
      </c>
      <c r="C430" s="13" t="s">
        <v>1248</v>
      </c>
      <c r="D430" s="12" t="s">
        <v>777</v>
      </c>
      <c r="E430" s="13" t="s">
        <v>1249</v>
      </c>
      <c r="F430" s="15" t="s">
        <v>1250</v>
      </c>
      <c r="G430" s="3"/>
      <c r="H430" s="3"/>
      <c r="I430" s="3"/>
      <c r="J430" s="3"/>
      <c r="K430" s="3"/>
      <c r="L430" s="3"/>
      <c r="M430" s="3"/>
      <c r="N430" s="3"/>
      <c r="O430" s="3"/>
      <c r="P430" s="3"/>
      <c r="Q430" s="3"/>
      <c r="R430" s="3"/>
      <c r="S430" s="3"/>
      <c r="T430" s="3"/>
      <c r="U430" s="3"/>
      <c r="V430" s="3"/>
      <c r="W430" s="3"/>
      <c r="X430" s="3"/>
      <c r="Y430" s="3"/>
      <c r="Z430" s="3"/>
      <c r="AA430" s="3"/>
    </row>
    <row r="431" spans="1:27" x14ac:dyDescent="0.2">
      <c r="A431" s="1">
        <v>430</v>
      </c>
      <c r="B431" s="12" t="s">
        <v>1251</v>
      </c>
      <c r="C431" s="13" t="s">
        <v>1252</v>
      </c>
      <c r="D431" s="12" t="s">
        <v>777</v>
      </c>
      <c r="E431" s="13" t="s">
        <v>1253</v>
      </c>
      <c r="F431" s="17" t="s">
        <v>1254</v>
      </c>
      <c r="G431" s="3"/>
      <c r="H431" s="3"/>
      <c r="I431" s="3"/>
      <c r="J431" s="3"/>
      <c r="K431" s="3"/>
      <c r="L431" s="3"/>
      <c r="M431" s="3"/>
      <c r="N431" s="3"/>
      <c r="O431" s="3"/>
      <c r="P431" s="3"/>
      <c r="Q431" s="3"/>
      <c r="R431" s="3"/>
      <c r="S431" s="3"/>
      <c r="T431" s="3"/>
      <c r="U431" s="3"/>
      <c r="V431" s="3"/>
      <c r="W431" s="3"/>
      <c r="X431" s="3"/>
      <c r="Y431" s="3"/>
      <c r="Z431" s="3"/>
      <c r="AA431" s="3"/>
    </row>
    <row r="432" spans="1:27" x14ac:dyDescent="0.2">
      <c r="A432" s="1">
        <v>431</v>
      </c>
      <c r="B432" s="12" t="s">
        <v>1255</v>
      </c>
      <c r="C432" s="13" t="s">
        <v>1256</v>
      </c>
      <c r="D432" s="12" t="s">
        <v>777</v>
      </c>
      <c r="E432" s="13" t="s">
        <v>1257</v>
      </c>
      <c r="F432" s="15" t="s">
        <v>1258</v>
      </c>
      <c r="G432" s="3"/>
      <c r="H432" s="3"/>
      <c r="I432" s="3"/>
      <c r="J432" s="3"/>
      <c r="K432" s="3"/>
      <c r="L432" s="3"/>
      <c r="M432" s="3"/>
      <c r="N432" s="3"/>
      <c r="O432" s="3"/>
      <c r="P432" s="3"/>
      <c r="Q432" s="3"/>
      <c r="R432" s="3"/>
      <c r="S432" s="3"/>
      <c r="T432" s="3"/>
      <c r="U432" s="3"/>
      <c r="V432" s="3"/>
      <c r="W432" s="3"/>
      <c r="X432" s="3"/>
      <c r="Y432" s="3"/>
      <c r="Z432" s="3"/>
      <c r="AA432" s="3"/>
    </row>
    <row r="433" spans="1:27" x14ac:dyDescent="0.2">
      <c r="A433" s="1">
        <v>432</v>
      </c>
      <c r="B433" s="12" t="s">
        <v>1259</v>
      </c>
      <c r="C433" s="13" t="s">
        <v>1260</v>
      </c>
      <c r="D433" s="12" t="s">
        <v>777</v>
      </c>
      <c r="E433" s="13" t="s">
        <v>1261</v>
      </c>
      <c r="F433" s="3" t="s">
        <v>1262</v>
      </c>
      <c r="G433" s="3"/>
      <c r="H433" s="3"/>
      <c r="I433" s="3"/>
      <c r="J433" s="3"/>
      <c r="K433" s="3"/>
      <c r="L433" s="3"/>
      <c r="M433" s="3"/>
      <c r="N433" s="3"/>
      <c r="O433" s="3"/>
      <c r="P433" s="3"/>
      <c r="Q433" s="3"/>
      <c r="R433" s="3"/>
      <c r="S433" s="3"/>
      <c r="T433" s="3"/>
      <c r="U433" s="3"/>
      <c r="V433" s="3"/>
      <c r="W433" s="3"/>
      <c r="X433" s="3"/>
      <c r="Y433" s="3"/>
      <c r="Z433" s="3"/>
      <c r="AA433" s="3"/>
    </row>
    <row r="434" spans="1:27" x14ac:dyDescent="0.2">
      <c r="A434" s="1">
        <v>433</v>
      </c>
      <c r="B434" s="12" t="s">
        <v>1263</v>
      </c>
      <c r="C434" s="13" t="s">
        <v>1112</v>
      </c>
      <c r="D434" s="12" t="s">
        <v>777</v>
      </c>
      <c r="E434" s="13" t="s">
        <v>1222</v>
      </c>
      <c r="F434" s="15" t="s">
        <v>1223</v>
      </c>
      <c r="G434" s="3"/>
      <c r="H434" s="3"/>
      <c r="I434" s="3"/>
      <c r="J434" s="3"/>
      <c r="K434" s="3"/>
      <c r="L434" s="3"/>
      <c r="M434" s="3"/>
      <c r="N434" s="3"/>
      <c r="O434" s="3"/>
      <c r="P434" s="3"/>
      <c r="Q434" s="3"/>
      <c r="R434" s="3"/>
      <c r="S434" s="3"/>
      <c r="T434" s="3"/>
      <c r="U434" s="3"/>
      <c r="V434" s="3"/>
      <c r="W434" s="3"/>
      <c r="X434" s="3"/>
      <c r="Y434" s="3"/>
      <c r="Z434" s="3"/>
      <c r="AA434" s="3"/>
    </row>
    <row r="435" spans="1:27" x14ac:dyDescent="0.2">
      <c r="A435" s="1">
        <v>434</v>
      </c>
      <c r="B435" s="12" t="s">
        <v>1264</v>
      </c>
      <c r="C435" s="13" t="s">
        <v>1265</v>
      </c>
      <c r="D435" s="12" t="s">
        <v>777</v>
      </c>
      <c r="E435" s="13" t="s">
        <v>1226</v>
      </c>
      <c r="F435" s="13" t="s">
        <v>1266</v>
      </c>
      <c r="G435" s="3"/>
      <c r="H435" s="3"/>
      <c r="I435" s="3"/>
      <c r="J435" s="3"/>
      <c r="K435" s="3"/>
      <c r="L435" s="3"/>
      <c r="M435" s="3"/>
      <c r="N435" s="3"/>
      <c r="O435" s="3"/>
      <c r="P435" s="3"/>
      <c r="Q435" s="3"/>
      <c r="R435" s="3"/>
      <c r="S435" s="3"/>
      <c r="T435" s="3"/>
      <c r="U435" s="3"/>
      <c r="V435" s="3"/>
      <c r="W435" s="3"/>
      <c r="X435" s="3"/>
      <c r="Y435" s="3"/>
      <c r="Z435" s="3"/>
      <c r="AA435" s="3"/>
    </row>
    <row r="436" spans="1:27" x14ac:dyDescent="0.2">
      <c r="A436" s="1">
        <v>435</v>
      </c>
      <c r="B436" s="12" t="s">
        <v>1267</v>
      </c>
      <c r="C436" s="13" t="s">
        <v>1116</v>
      </c>
      <c r="D436" s="12" t="s">
        <v>777</v>
      </c>
      <c r="E436" s="13" t="s">
        <v>1228</v>
      </c>
      <c r="F436" s="15" t="s">
        <v>1223</v>
      </c>
      <c r="G436" s="3"/>
      <c r="H436" s="3"/>
      <c r="I436" s="3"/>
      <c r="J436" s="3"/>
      <c r="K436" s="3"/>
      <c r="L436" s="3"/>
      <c r="M436" s="3"/>
      <c r="N436" s="3"/>
      <c r="O436" s="3"/>
      <c r="P436" s="3"/>
      <c r="Q436" s="3"/>
      <c r="R436" s="3"/>
      <c r="S436" s="3"/>
      <c r="T436" s="3"/>
      <c r="U436" s="3"/>
      <c r="V436" s="3"/>
      <c r="W436" s="3"/>
      <c r="X436" s="3"/>
      <c r="Y436" s="3"/>
      <c r="Z436" s="3"/>
      <c r="AA436" s="3"/>
    </row>
    <row r="437" spans="1:27" x14ac:dyDescent="0.2">
      <c r="A437" s="1">
        <v>436</v>
      </c>
      <c r="B437" s="12" t="s">
        <v>1268</v>
      </c>
      <c r="C437" s="13" t="s">
        <v>1269</v>
      </c>
      <c r="D437" s="12" t="s">
        <v>777</v>
      </c>
      <c r="E437" s="13" t="s">
        <v>1226</v>
      </c>
      <c r="F437" s="13" t="s">
        <v>1266</v>
      </c>
      <c r="G437" s="3"/>
      <c r="H437" s="3"/>
      <c r="I437" s="3"/>
      <c r="J437" s="3"/>
      <c r="K437" s="3"/>
      <c r="L437" s="3"/>
      <c r="M437" s="3"/>
      <c r="N437" s="3"/>
      <c r="O437" s="3"/>
      <c r="P437" s="3"/>
      <c r="Q437" s="3"/>
      <c r="R437" s="3"/>
      <c r="S437" s="3"/>
      <c r="T437" s="3"/>
      <c r="U437" s="3"/>
      <c r="V437" s="3"/>
      <c r="W437" s="3"/>
      <c r="X437" s="3"/>
      <c r="Y437" s="3"/>
      <c r="Z437" s="3"/>
      <c r="AA437" s="3"/>
    </row>
    <row r="438" spans="1:27" x14ac:dyDescent="0.2">
      <c r="A438" s="1">
        <v>437</v>
      </c>
      <c r="B438" s="12" t="s">
        <v>1270</v>
      </c>
      <c r="C438" s="13" t="s">
        <v>1271</v>
      </c>
      <c r="D438" s="12" t="s">
        <v>777</v>
      </c>
      <c r="E438" s="13" t="s">
        <v>1272</v>
      </c>
      <c r="F438" s="15" t="s">
        <v>697</v>
      </c>
      <c r="G438" s="3"/>
      <c r="H438" s="3"/>
      <c r="I438" s="3"/>
      <c r="J438" s="3"/>
      <c r="K438" s="3"/>
      <c r="L438" s="3"/>
      <c r="M438" s="3"/>
      <c r="N438" s="3"/>
      <c r="O438" s="3"/>
      <c r="P438" s="3"/>
      <c r="Q438" s="3"/>
      <c r="R438" s="3"/>
      <c r="S438" s="3"/>
      <c r="T438" s="3"/>
      <c r="U438" s="3"/>
      <c r="V438" s="3"/>
      <c r="W438" s="3"/>
      <c r="X438" s="3"/>
      <c r="Y438" s="3"/>
      <c r="Z438" s="3"/>
      <c r="AA438" s="3"/>
    </row>
    <row r="439" spans="1:27" x14ac:dyDescent="0.2">
      <c r="A439" s="1">
        <v>438</v>
      </c>
      <c r="B439" s="12" t="s">
        <v>1273</v>
      </c>
      <c r="C439" s="13" t="s">
        <v>1274</v>
      </c>
      <c r="D439" s="12" t="s">
        <v>777</v>
      </c>
      <c r="E439" s="13" t="s">
        <v>1275</v>
      </c>
      <c r="F439" s="15" t="s">
        <v>697</v>
      </c>
      <c r="G439" s="3"/>
      <c r="H439" s="3"/>
      <c r="I439" s="3"/>
      <c r="J439" s="3"/>
      <c r="K439" s="3"/>
      <c r="L439" s="3"/>
      <c r="M439" s="3"/>
      <c r="N439" s="3"/>
      <c r="O439" s="3"/>
      <c r="P439" s="3"/>
      <c r="Q439" s="3"/>
      <c r="R439" s="3"/>
      <c r="S439" s="3"/>
      <c r="T439" s="3"/>
      <c r="U439" s="3"/>
      <c r="V439" s="3"/>
      <c r="W439" s="3"/>
      <c r="X439" s="3"/>
      <c r="Y439" s="3"/>
      <c r="Z439" s="3"/>
      <c r="AA439" s="3"/>
    </row>
    <row r="440" spans="1:27" x14ac:dyDescent="0.2">
      <c r="A440" s="1">
        <v>439</v>
      </c>
      <c r="B440" s="12" t="s">
        <v>1276</v>
      </c>
      <c r="C440" s="13" t="s">
        <v>64</v>
      </c>
      <c r="D440" s="12" t="s">
        <v>777</v>
      </c>
      <c r="E440" s="3" t="s">
        <v>1277</v>
      </c>
      <c r="F440" s="3" t="s">
        <v>697</v>
      </c>
      <c r="G440" s="3"/>
      <c r="H440" s="3"/>
      <c r="I440" s="3"/>
      <c r="J440" s="3"/>
      <c r="K440" s="3"/>
      <c r="L440" s="3"/>
      <c r="M440" s="3"/>
      <c r="N440" s="3"/>
      <c r="O440" s="3"/>
      <c r="P440" s="3"/>
      <c r="Q440" s="3"/>
      <c r="R440" s="3"/>
      <c r="S440" s="3"/>
      <c r="T440" s="3"/>
      <c r="U440" s="3"/>
      <c r="V440" s="3"/>
      <c r="W440" s="3"/>
      <c r="X440" s="3"/>
      <c r="Y440" s="3"/>
      <c r="Z440" s="3"/>
      <c r="AA440" s="3"/>
    </row>
    <row r="441" spans="1:27" x14ac:dyDescent="0.2">
      <c r="A441" s="1">
        <v>440</v>
      </c>
      <c r="B441" s="29" t="s">
        <v>1278</v>
      </c>
      <c r="C441" s="21" t="s">
        <v>1112</v>
      </c>
      <c r="D441" s="29" t="s">
        <v>777</v>
      </c>
      <c r="E441" s="21" t="s">
        <v>1279</v>
      </c>
      <c r="F441" s="21" t="s">
        <v>395</v>
      </c>
      <c r="G441" s="3"/>
      <c r="H441" s="3"/>
      <c r="I441" s="3"/>
      <c r="J441" s="3"/>
      <c r="K441" s="3"/>
      <c r="L441" s="3"/>
      <c r="M441" s="3"/>
      <c r="N441" s="3"/>
      <c r="O441" s="3"/>
      <c r="P441" s="3"/>
      <c r="Q441" s="3"/>
      <c r="R441" s="3"/>
      <c r="S441" s="3"/>
      <c r="T441" s="3"/>
      <c r="U441" s="3"/>
      <c r="V441" s="3"/>
      <c r="W441" s="3"/>
      <c r="X441" s="3"/>
      <c r="Y441" s="3"/>
      <c r="Z441" s="3"/>
      <c r="AA441" s="3"/>
    </row>
    <row r="442" spans="1:27" x14ac:dyDescent="0.2">
      <c r="A442" s="1">
        <v>441</v>
      </c>
      <c r="B442" s="29" t="s">
        <v>1280</v>
      </c>
      <c r="C442" s="21" t="s">
        <v>1114</v>
      </c>
      <c r="D442" s="29" t="s">
        <v>777</v>
      </c>
      <c r="E442" s="21" t="s">
        <v>1083</v>
      </c>
      <c r="F442" s="21" t="s">
        <v>395</v>
      </c>
      <c r="G442" s="3"/>
      <c r="H442" s="3"/>
      <c r="I442" s="3"/>
      <c r="J442" s="3"/>
      <c r="K442" s="3"/>
      <c r="L442" s="3"/>
      <c r="M442" s="3"/>
      <c r="N442" s="3"/>
      <c r="O442" s="3"/>
      <c r="P442" s="3"/>
      <c r="Q442" s="3"/>
      <c r="R442" s="3"/>
      <c r="S442" s="3"/>
      <c r="T442" s="3"/>
      <c r="U442" s="3"/>
      <c r="V442" s="3"/>
      <c r="W442" s="3"/>
      <c r="X442" s="3"/>
      <c r="Y442" s="3"/>
      <c r="Z442" s="3"/>
      <c r="AA442" s="3"/>
    </row>
    <row r="443" spans="1:27" x14ac:dyDescent="0.2">
      <c r="A443" s="1">
        <v>442</v>
      </c>
      <c r="B443" s="29" t="s">
        <v>1281</v>
      </c>
      <c r="C443" s="21" t="s">
        <v>1116</v>
      </c>
      <c r="D443" s="29" t="s">
        <v>777</v>
      </c>
      <c r="E443" s="32" t="s">
        <v>1282</v>
      </c>
      <c r="F443" s="21" t="s">
        <v>395</v>
      </c>
      <c r="G443" s="3"/>
      <c r="H443" s="3"/>
      <c r="I443" s="3"/>
      <c r="J443" s="3"/>
      <c r="K443" s="3"/>
      <c r="L443" s="3"/>
      <c r="M443" s="3"/>
      <c r="N443" s="3"/>
      <c r="O443" s="3"/>
      <c r="P443" s="3"/>
      <c r="Q443" s="3"/>
      <c r="R443" s="3"/>
      <c r="S443" s="3"/>
      <c r="T443" s="3"/>
      <c r="U443" s="3"/>
      <c r="V443" s="3"/>
      <c r="W443" s="3"/>
      <c r="X443" s="3"/>
      <c r="Y443" s="3"/>
      <c r="Z443" s="3"/>
      <c r="AA443" s="3"/>
    </row>
    <row r="444" spans="1:27" x14ac:dyDescent="0.2">
      <c r="A444" s="1">
        <v>443</v>
      </c>
      <c r="B444" s="29" t="s">
        <v>1283</v>
      </c>
      <c r="C444" s="21" t="s">
        <v>1118</v>
      </c>
      <c r="D444" s="29" t="s">
        <v>777</v>
      </c>
      <c r="E444" s="32" t="s">
        <v>1284</v>
      </c>
      <c r="F444" s="21" t="s">
        <v>395</v>
      </c>
      <c r="G444" s="3"/>
      <c r="H444" s="3"/>
      <c r="I444" s="3"/>
      <c r="J444" s="3"/>
      <c r="K444" s="3"/>
      <c r="L444" s="3"/>
      <c r="M444" s="3"/>
      <c r="N444" s="3"/>
      <c r="O444" s="3"/>
      <c r="P444" s="3"/>
      <c r="Q444" s="3"/>
      <c r="R444" s="3"/>
      <c r="S444" s="3"/>
      <c r="T444" s="3"/>
      <c r="U444" s="3"/>
      <c r="V444" s="3"/>
      <c r="W444" s="3"/>
      <c r="X444" s="3"/>
      <c r="Y444" s="3"/>
      <c r="Z444" s="3"/>
      <c r="AA444" s="3"/>
    </row>
    <row r="445" spans="1:27" x14ac:dyDescent="0.2">
      <c r="A445" s="1">
        <v>444</v>
      </c>
      <c r="B445" s="29" t="s">
        <v>1285</v>
      </c>
      <c r="C445" s="21" t="s">
        <v>492</v>
      </c>
      <c r="D445" s="29" t="s">
        <v>777</v>
      </c>
      <c r="E445" s="21" t="s">
        <v>1286</v>
      </c>
      <c r="F445" s="21" t="s">
        <v>395</v>
      </c>
      <c r="G445" s="3"/>
      <c r="H445" s="3"/>
      <c r="I445" s="3"/>
      <c r="J445" s="3"/>
      <c r="K445" s="3"/>
      <c r="L445" s="3"/>
      <c r="M445" s="3"/>
      <c r="N445" s="3"/>
      <c r="O445" s="3"/>
      <c r="P445" s="3"/>
      <c r="Q445" s="3"/>
      <c r="R445" s="3"/>
      <c r="S445" s="3"/>
      <c r="T445" s="3"/>
      <c r="U445" s="3"/>
      <c r="V445" s="3"/>
      <c r="W445" s="3"/>
      <c r="X445" s="3"/>
      <c r="Y445" s="3"/>
      <c r="Z445" s="3"/>
      <c r="AA445" s="3"/>
    </row>
    <row r="446" spans="1:27" x14ac:dyDescent="0.2">
      <c r="A446" s="1">
        <v>445</v>
      </c>
      <c r="B446" s="29" t="s">
        <v>1287</v>
      </c>
      <c r="C446" s="21" t="s">
        <v>1288</v>
      </c>
      <c r="D446" s="29" t="s">
        <v>777</v>
      </c>
      <c r="E446" s="21" t="s">
        <v>1289</v>
      </c>
      <c r="F446" s="21" t="s">
        <v>395</v>
      </c>
      <c r="G446" s="3"/>
      <c r="H446" s="3"/>
      <c r="I446" s="3"/>
      <c r="J446" s="3"/>
      <c r="K446" s="3"/>
      <c r="L446" s="3"/>
      <c r="M446" s="3"/>
      <c r="N446" s="3"/>
      <c r="O446" s="3"/>
      <c r="P446" s="3"/>
      <c r="Q446" s="3"/>
      <c r="R446" s="3"/>
      <c r="S446" s="3"/>
      <c r="T446" s="3"/>
      <c r="U446" s="3"/>
      <c r="V446" s="3"/>
      <c r="W446" s="3"/>
      <c r="X446" s="3"/>
      <c r="Y446" s="3"/>
      <c r="Z446" s="3"/>
      <c r="AA446" s="3"/>
    </row>
    <row r="447" spans="1:27" x14ac:dyDescent="0.2">
      <c r="A447" s="1">
        <v>446</v>
      </c>
      <c r="B447" s="29" t="s">
        <v>1290</v>
      </c>
      <c r="C447" s="21" t="s">
        <v>1291</v>
      </c>
      <c r="D447" s="29" t="s">
        <v>777</v>
      </c>
      <c r="E447" s="21" t="s">
        <v>1292</v>
      </c>
      <c r="F447" s="21" t="s">
        <v>395</v>
      </c>
      <c r="G447" s="3"/>
      <c r="H447" s="3"/>
      <c r="I447" s="3"/>
      <c r="J447" s="3"/>
      <c r="K447" s="3"/>
      <c r="L447" s="3"/>
      <c r="M447" s="3"/>
      <c r="N447" s="3"/>
      <c r="O447" s="3"/>
      <c r="P447" s="3"/>
      <c r="Q447" s="3"/>
      <c r="R447" s="3"/>
      <c r="S447" s="3"/>
      <c r="T447" s="3"/>
      <c r="U447" s="3"/>
      <c r="V447" s="3"/>
      <c r="W447" s="3"/>
      <c r="X447" s="3"/>
      <c r="Y447" s="3"/>
      <c r="Z447" s="3"/>
      <c r="AA447" s="3"/>
    </row>
    <row r="448" spans="1:27" x14ac:dyDescent="0.2">
      <c r="A448" s="1">
        <v>447</v>
      </c>
      <c r="B448" s="29" t="s">
        <v>1293</v>
      </c>
      <c r="C448" s="21" t="s">
        <v>1294</v>
      </c>
      <c r="D448" s="29" t="s">
        <v>777</v>
      </c>
      <c r="E448" s="21" t="s">
        <v>1295</v>
      </c>
      <c r="F448" s="21" t="s">
        <v>395</v>
      </c>
      <c r="G448" s="3"/>
      <c r="H448" s="3"/>
      <c r="I448" s="3"/>
      <c r="J448" s="3"/>
      <c r="K448" s="3"/>
      <c r="L448" s="3"/>
      <c r="M448" s="3"/>
      <c r="N448" s="3"/>
      <c r="O448" s="3"/>
      <c r="P448" s="3"/>
      <c r="Q448" s="3"/>
      <c r="R448" s="3"/>
      <c r="S448" s="3"/>
      <c r="T448" s="3"/>
      <c r="U448" s="3"/>
      <c r="V448" s="3"/>
      <c r="W448" s="3"/>
      <c r="X448" s="3"/>
      <c r="Y448" s="3"/>
      <c r="Z448" s="3"/>
      <c r="AA448" s="3"/>
    </row>
    <row r="449" spans="1:27" x14ac:dyDescent="0.2">
      <c r="A449" s="1">
        <v>448</v>
      </c>
      <c r="B449" s="29" t="s">
        <v>1296</v>
      </c>
      <c r="C449" s="21" t="s">
        <v>1297</v>
      </c>
      <c r="D449" s="29" t="s">
        <v>777</v>
      </c>
      <c r="E449" s="21" t="s">
        <v>1298</v>
      </c>
      <c r="F449" s="21" t="s">
        <v>395</v>
      </c>
      <c r="G449" s="3"/>
      <c r="H449" s="3"/>
      <c r="I449" s="3"/>
      <c r="J449" s="3"/>
      <c r="K449" s="3"/>
      <c r="L449" s="3"/>
      <c r="M449" s="3"/>
      <c r="N449" s="3"/>
      <c r="O449" s="3"/>
      <c r="P449" s="3"/>
      <c r="Q449" s="3"/>
      <c r="R449" s="3"/>
      <c r="S449" s="3"/>
      <c r="T449" s="3"/>
      <c r="U449" s="3"/>
      <c r="V449" s="3"/>
      <c r="W449" s="3"/>
      <c r="X449" s="3"/>
      <c r="Y449" s="3"/>
      <c r="Z449" s="3"/>
      <c r="AA449" s="3"/>
    </row>
    <row r="450" spans="1:27" x14ac:dyDescent="0.2">
      <c r="A450" s="1">
        <v>449</v>
      </c>
      <c r="B450" s="29" t="s">
        <v>1299</v>
      </c>
      <c r="C450" s="21" t="s">
        <v>409</v>
      </c>
      <c r="D450" s="29" t="s">
        <v>777</v>
      </c>
      <c r="E450" s="21" t="s">
        <v>1279</v>
      </c>
      <c r="F450" s="21" t="s">
        <v>395</v>
      </c>
      <c r="G450" s="3"/>
      <c r="H450" s="3"/>
      <c r="I450" s="3"/>
      <c r="J450" s="3"/>
      <c r="K450" s="3"/>
      <c r="L450" s="3"/>
      <c r="M450" s="3"/>
      <c r="N450" s="3"/>
      <c r="O450" s="3"/>
      <c r="P450" s="3"/>
      <c r="Q450" s="3"/>
      <c r="R450" s="3"/>
      <c r="S450" s="3"/>
      <c r="T450" s="3"/>
      <c r="U450" s="3"/>
      <c r="V450" s="3"/>
      <c r="W450" s="3"/>
      <c r="X450" s="3"/>
      <c r="Y450" s="3"/>
      <c r="Z450" s="3"/>
      <c r="AA450" s="3"/>
    </row>
    <row r="451" spans="1:27" x14ac:dyDescent="0.2">
      <c r="A451" s="1">
        <v>450</v>
      </c>
      <c r="B451" s="29" t="s">
        <v>1300</v>
      </c>
      <c r="C451" s="21" t="s">
        <v>1082</v>
      </c>
      <c r="D451" s="29" t="s">
        <v>777</v>
      </c>
      <c r="E451" s="21" t="s">
        <v>1083</v>
      </c>
      <c r="F451" s="21" t="s">
        <v>395</v>
      </c>
      <c r="G451" s="3"/>
      <c r="H451" s="3"/>
      <c r="I451" s="3"/>
      <c r="J451" s="3"/>
      <c r="K451" s="3"/>
      <c r="L451" s="3"/>
      <c r="M451" s="3"/>
      <c r="N451" s="3"/>
      <c r="O451" s="3"/>
      <c r="P451" s="3"/>
      <c r="Q451" s="3"/>
      <c r="R451" s="3"/>
      <c r="S451" s="3"/>
      <c r="T451" s="3"/>
      <c r="U451" s="3"/>
      <c r="V451" s="3"/>
      <c r="W451" s="3"/>
      <c r="X451" s="3"/>
      <c r="Y451" s="3"/>
      <c r="Z451" s="3"/>
      <c r="AA451" s="3"/>
    </row>
    <row r="452" spans="1:27" x14ac:dyDescent="0.2">
      <c r="A452" s="1">
        <v>451</v>
      </c>
      <c r="B452" s="29" t="s">
        <v>1301</v>
      </c>
      <c r="C452" s="21" t="s">
        <v>29</v>
      </c>
      <c r="D452" s="29" t="s">
        <v>777</v>
      </c>
      <c r="E452" s="32" t="s">
        <v>1282</v>
      </c>
      <c r="F452" s="21" t="s">
        <v>395</v>
      </c>
      <c r="G452" s="3"/>
      <c r="H452" s="3"/>
      <c r="I452" s="3"/>
      <c r="J452" s="3"/>
      <c r="K452" s="3"/>
      <c r="L452" s="3"/>
      <c r="M452" s="3"/>
      <c r="N452" s="3"/>
      <c r="O452" s="3"/>
      <c r="P452" s="3"/>
      <c r="Q452" s="3"/>
      <c r="R452" s="3"/>
      <c r="S452" s="3"/>
      <c r="T452" s="3"/>
      <c r="U452" s="3"/>
      <c r="V452" s="3"/>
      <c r="W452" s="3"/>
      <c r="X452" s="3"/>
      <c r="Y452" s="3"/>
      <c r="Z452" s="3"/>
      <c r="AA452" s="3"/>
    </row>
    <row r="453" spans="1:27" x14ac:dyDescent="0.2">
      <c r="A453" s="1">
        <v>452</v>
      </c>
      <c r="B453" s="29" t="s">
        <v>1302</v>
      </c>
      <c r="C453" s="21" t="s">
        <v>1086</v>
      </c>
      <c r="D453" s="29" t="s">
        <v>777</v>
      </c>
      <c r="E453" s="32" t="s">
        <v>1284</v>
      </c>
      <c r="F453" s="21" t="s">
        <v>395</v>
      </c>
      <c r="G453" s="3"/>
      <c r="H453" s="3"/>
      <c r="I453" s="3"/>
      <c r="J453" s="3"/>
      <c r="K453" s="3"/>
      <c r="L453" s="3"/>
      <c r="M453" s="3"/>
      <c r="N453" s="3"/>
      <c r="O453" s="3"/>
      <c r="P453" s="3"/>
      <c r="Q453" s="3"/>
      <c r="R453" s="3"/>
      <c r="S453" s="3"/>
      <c r="T453" s="3"/>
      <c r="U453" s="3"/>
      <c r="V453" s="3"/>
      <c r="W453" s="3"/>
      <c r="X453" s="3"/>
      <c r="Y453" s="3"/>
      <c r="Z453" s="3"/>
      <c r="AA453" s="3"/>
    </row>
    <row r="454" spans="1:27" x14ac:dyDescent="0.2">
      <c r="A454" s="1">
        <v>453</v>
      </c>
      <c r="B454" s="29" t="s">
        <v>1303</v>
      </c>
      <c r="C454" s="21" t="s">
        <v>492</v>
      </c>
      <c r="D454" s="29" t="s">
        <v>777</v>
      </c>
      <c r="E454" s="21" t="s">
        <v>1286</v>
      </c>
      <c r="F454" s="21" t="s">
        <v>395</v>
      </c>
      <c r="G454" s="3"/>
      <c r="H454" s="3"/>
      <c r="I454" s="3"/>
      <c r="J454" s="3"/>
      <c r="K454" s="3"/>
      <c r="L454" s="3"/>
      <c r="M454" s="3"/>
      <c r="N454" s="3"/>
      <c r="O454" s="3"/>
      <c r="P454" s="3"/>
      <c r="Q454" s="3"/>
      <c r="R454" s="3"/>
      <c r="S454" s="3"/>
      <c r="T454" s="3"/>
      <c r="U454" s="3"/>
      <c r="V454" s="3"/>
      <c r="W454" s="3"/>
      <c r="X454" s="3"/>
      <c r="Y454" s="3"/>
      <c r="Z454" s="3"/>
      <c r="AA454" s="3"/>
    </row>
    <row r="455" spans="1:27" x14ac:dyDescent="0.2">
      <c r="A455" s="1">
        <v>454</v>
      </c>
      <c r="B455" s="29" t="s">
        <v>1304</v>
      </c>
      <c r="C455" s="31" t="s">
        <v>1305</v>
      </c>
      <c r="D455" s="29" t="s">
        <v>777</v>
      </c>
      <c r="E455" s="21" t="s">
        <v>1306</v>
      </c>
      <c r="F455" s="21" t="s">
        <v>395</v>
      </c>
      <c r="G455" s="3"/>
      <c r="H455" s="3"/>
      <c r="I455" s="3"/>
      <c r="J455" s="3"/>
      <c r="K455" s="3"/>
      <c r="L455" s="3"/>
      <c r="M455" s="3"/>
      <c r="N455" s="3"/>
      <c r="O455" s="3"/>
      <c r="P455" s="3"/>
      <c r="Q455" s="3"/>
      <c r="R455" s="3"/>
      <c r="S455" s="3"/>
      <c r="T455" s="3"/>
      <c r="U455" s="3"/>
      <c r="V455" s="3"/>
      <c r="W455" s="3"/>
      <c r="X455" s="3"/>
      <c r="Y455" s="3"/>
      <c r="Z455" s="3"/>
      <c r="AA455" s="3"/>
    </row>
    <row r="456" spans="1:27" x14ac:dyDescent="0.2">
      <c r="A456" s="1">
        <v>455</v>
      </c>
      <c r="B456" s="29" t="s">
        <v>1307</v>
      </c>
      <c r="C456" s="21" t="s">
        <v>1291</v>
      </c>
      <c r="D456" s="29" t="s">
        <v>777</v>
      </c>
      <c r="E456" s="21" t="s">
        <v>1292</v>
      </c>
      <c r="F456" s="21" t="s">
        <v>395</v>
      </c>
      <c r="G456" s="3"/>
      <c r="H456" s="3"/>
      <c r="I456" s="3"/>
      <c r="J456" s="3"/>
      <c r="K456" s="3"/>
      <c r="L456" s="3"/>
      <c r="M456" s="3"/>
      <c r="N456" s="3"/>
      <c r="O456" s="3"/>
      <c r="P456" s="3"/>
      <c r="Q456" s="3"/>
      <c r="R456" s="3"/>
      <c r="S456" s="3"/>
      <c r="T456" s="3"/>
      <c r="U456" s="3"/>
      <c r="V456" s="3"/>
      <c r="W456" s="3"/>
      <c r="X456" s="3"/>
      <c r="Y456" s="3"/>
      <c r="Z456" s="3"/>
      <c r="AA456" s="3"/>
    </row>
    <row r="457" spans="1:27" x14ac:dyDescent="0.2">
      <c r="A457" s="1">
        <v>456</v>
      </c>
      <c r="B457" s="29" t="s">
        <v>1308</v>
      </c>
      <c r="C457" s="21" t="s">
        <v>1309</v>
      </c>
      <c r="D457" s="29" t="s">
        <v>777</v>
      </c>
      <c r="E457" s="21" t="s">
        <v>1310</v>
      </c>
      <c r="F457" s="21" t="s">
        <v>395</v>
      </c>
      <c r="G457" s="3"/>
      <c r="H457" s="3"/>
      <c r="I457" s="3"/>
      <c r="J457" s="3"/>
      <c r="K457" s="3"/>
      <c r="L457" s="3"/>
      <c r="M457" s="3"/>
      <c r="N457" s="3"/>
      <c r="O457" s="3"/>
      <c r="P457" s="3"/>
      <c r="Q457" s="3"/>
      <c r="R457" s="3"/>
      <c r="S457" s="3"/>
      <c r="T457" s="3"/>
      <c r="U457" s="3"/>
      <c r="V457" s="3"/>
      <c r="W457" s="3"/>
      <c r="X457" s="3"/>
      <c r="Y457" s="3"/>
      <c r="Z457" s="3"/>
      <c r="AA457" s="3"/>
    </row>
    <row r="458" spans="1:27" x14ac:dyDescent="0.2">
      <c r="A458" s="1">
        <v>457</v>
      </c>
      <c r="B458" s="29" t="s">
        <v>1311</v>
      </c>
      <c r="C458" s="21" t="s">
        <v>1312</v>
      </c>
      <c r="D458" s="29" t="s">
        <v>777</v>
      </c>
      <c r="E458" s="21" t="s">
        <v>1313</v>
      </c>
      <c r="F458" s="21" t="s">
        <v>395</v>
      </c>
      <c r="G458" s="3"/>
      <c r="H458" s="3"/>
      <c r="I458" s="3"/>
      <c r="J458" s="3"/>
      <c r="K458" s="3"/>
      <c r="L458" s="3"/>
      <c r="M458" s="3"/>
      <c r="N458" s="3"/>
      <c r="O458" s="3"/>
      <c r="P458" s="3"/>
      <c r="Q458" s="3"/>
      <c r="R458" s="3"/>
      <c r="S458" s="3"/>
      <c r="T458" s="3"/>
      <c r="U458" s="3"/>
      <c r="V458" s="3"/>
      <c r="W458" s="3"/>
      <c r="X458" s="3"/>
      <c r="Y458" s="3"/>
      <c r="Z458" s="3"/>
      <c r="AA458" s="3"/>
    </row>
    <row r="459" spans="1:27" x14ac:dyDescent="0.2">
      <c r="A459" s="1">
        <v>458</v>
      </c>
      <c r="B459" s="29" t="s">
        <v>1314</v>
      </c>
      <c r="C459" s="21" t="s">
        <v>1315</v>
      </c>
      <c r="D459" s="29" t="s">
        <v>777</v>
      </c>
      <c r="E459" s="21" t="s">
        <v>1316</v>
      </c>
      <c r="F459" s="21" t="s">
        <v>395</v>
      </c>
      <c r="G459" s="3"/>
      <c r="H459" s="3" t="s">
        <v>1317</v>
      </c>
      <c r="I459" s="3"/>
      <c r="J459" s="3"/>
      <c r="K459" s="3"/>
      <c r="L459" s="3"/>
      <c r="M459" s="3"/>
      <c r="N459" s="3"/>
      <c r="O459" s="3"/>
      <c r="P459" s="3"/>
      <c r="Q459" s="3"/>
      <c r="R459" s="3"/>
      <c r="S459" s="3"/>
      <c r="T459" s="3"/>
      <c r="U459" s="3"/>
      <c r="V459" s="3"/>
      <c r="W459" s="3"/>
      <c r="X459" s="3"/>
      <c r="Y459" s="3"/>
      <c r="Z459" s="3"/>
      <c r="AA459" s="3"/>
    </row>
    <row r="460" spans="1:27" x14ac:dyDescent="0.2">
      <c r="A460" s="1">
        <v>1</v>
      </c>
      <c r="B460" s="12" t="s">
        <v>1318</v>
      </c>
      <c r="C460" s="13" t="s">
        <v>1319</v>
      </c>
      <c r="D460" s="12" t="s">
        <v>1320</v>
      </c>
      <c r="E460" s="13" t="s">
        <v>1321</v>
      </c>
      <c r="F460" s="13" t="s">
        <v>213</v>
      </c>
      <c r="G460" s="3"/>
      <c r="H460" s="3"/>
      <c r="I460" s="3"/>
      <c r="J460" s="3"/>
      <c r="K460" s="3"/>
      <c r="L460" s="3"/>
      <c r="M460" s="3"/>
      <c r="N460" s="3"/>
      <c r="O460" s="3"/>
      <c r="P460" s="3"/>
      <c r="Q460" s="3"/>
      <c r="R460" s="3"/>
      <c r="S460" s="3"/>
      <c r="T460" s="3"/>
      <c r="U460" s="3"/>
      <c r="V460" s="3"/>
      <c r="W460" s="3"/>
      <c r="X460" s="3"/>
      <c r="Y460" s="3"/>
      <c r="Z460" s="3"/>
      <c r="AA460" s="3"/>
    </row>
    <row r="461" spans="1:27" x14ac:dyDescent="0.2">
      <c r="A461" s="1">
        <v>2</v>
      </c>
      <c r="B461" s="12" t="s">
        <v>1322</v>
      </c>
      <c r="C461" s="13" t="s">
        <v>1323</v>
      </c>
      <c r="D461" s="12" t="s">
        <v>1320</v>
      </c>
      <c r="E461" s="13" t="s">
        <v>319</v>
      </c>
      <c r="F461" s="36" t="s">
        <v>213</v>
      </c>
      <c r="G461" s="3"/>
      <c r="H461" s="3"/>
      <c r="I461" s="3"/>
      <c r="J461" s="3"/>
      <c r="K461" s="3"/>
      <c r="L461" s="3"/>
      <c r="M461" s="3"/>
      <c r="N461" s="3"/>
      <c r="O461" s="3"/>
      <c r="P461" s="3"/>
      <c r="Q461" s="3"/>
      <c r="R461" s="3"/>
      <c r="S461" s="3"/>
      <c r="T461" s="3"/>
      <c r="U461" s="3"/>
      <c r="V461" s="3"/>
      <c r="W461" s="3"/>
      <c r="X461" s="3"/>
      <c r="Y461" s="3"/>
      <c r="Z461" s="3"/>
      <c r="AA461" s="3"/>
    </row>
    <row r="462" spans="1:27" x14ac:dyDescent="0.2">
      <c r="A462" s="1">
        <v>3</v>
      </c>
      <c r="B462" s="12" t="s">
        <v>1324</v>
      </c>
      <c r="C462" s="14" t="s">
        <v>1325</v>
      </c>
      <c r="D462" s="12" t="s">
        <v>1320</v>
      </c>
      <c r="E462" s="14" t="s">
        <v>1326</v>
      </c>
      <c r="F462" s="18" t="s">
        <v>796</v>
      </c>
      <c r="G462" s="3"/>
      <c r="H462" s="3"/>
      <c r="I462" s="3"/>
      <c r="J462" s="3"/>
      <c r="K462" s="3"/>
      <c r="L462" s="3"/>
      <c r="M462" s="3"/>
      <c r="N462" s="3"/>
      <c r="O462" s="3"/>
      <c r="P462" s="3"/>
      <c r="Q462" s="3"/>
      <c r="R462" s="3"/>
      <c r="S462" s="3"/>
      <c r="T462" s="3"/>
      <c r="U462" s="3"/>
      <c r="V462" s="3"/>
      <c r="W462" s="3"/>
      <c r="X462" s="3"/>
      <c r="Y462" s="3"/>
      <c r="Z462" s="3"/>
      <c r="AA462" s="3"/>
    </row>
    <row r="463" spans="1:27" x14ac:dyDescent="0.2">
      <c r="A463" s="1">
        <v>4</v>
      </c>
      <c r="B463" s="12" t="s">
        <v>1327</v>
      </c>
      <c r="C463" s="14" t="s">
        <v>1328</v>
      </c>
      <c r="D463" s="12" t="s">
        <v>1320</v>
      </c>
      <c r="E463" s="14" t="s">
        <v>1329</v>
      </c>
      <c r="F463" s="18" t="s">
        <v>796</v>
      </c>
      <c r="G463" s="3"/>
      <c r="H463" s="3"/>
      <c r="I463" s="3"/>
      <c r="J463" s="3"/>
      <c r="K463" s="3"/>
      <c r="L463" s="3"/>
      <c r="M463" s="3"/>
      <c r="N463" s="3"/>
      <c r="O463" s="3"/>
      <c r="P463" s="3"/>
      <c r="Q463" s="3"/>
      <c r="R463" s="3"/>
      <c r="S463" s="3"/>
      <c r="T463" s="3"/>
      <c r="U463" s="3"/>
      <c r="V463" s="3"/>
      <c r="W463" s="3"/>
      <c r="X463" s="3"/>
      <c r="Y463" s="3"/>
      <c r="Z463" s="3"/>
      <c r="AA463" s="3"/>
    </row>
    <row r="464" spans="1:27" x14ac:dyDescent="0.2">
      <c r="A464" s="1">
        <v>5</v>
      </c>
      <c r="B464" s="12" t="s">
        <v>1330</v>
      </c>
      <c r="C464" s="14" t="s">
        <v>1331</v>
      </c>
      <c r="D464" s="12" t="s">
        <v>1320</v>
      </c>
      <c r="E464" s="14" t="s">
        <v>1332</v>
      </c>
      <c r="F464" s="18" t="s">
        <v>796</v>
      </c>
      <c r="G464" s="3"/>
      <c r="H464" s="3"/>
      <c r="I464" s="3"/>
      <c r="J464" s="3"/>
      <c r="K464" s="3"/>
      <c r="L464" s="3"/>
      <c r="M464" s="3"/>
      <c r="N464" s="3"/>
      <c r="O464" s="3"/>
      <c r="P464" s="3"/>
      <c r="Q464" s="3"/>
      <c r="R464" s="3"/>
      <c r="S464" s="3"/>
      <c r="T464" s="3"/>
      <c r="U464" s="3"/>
      <c r="V464" s="3"/>
      <c r="W464" s="3"/>
      <c r="X464" s="3"/>
      <c r="Y464" s="3"/>
      <c r="Z464" s="3"/>
      <c r="AA464" s="3"/>
    </row>
    <row r="465" spans="1:27" x14ac:dyDescent="0.2">
      <c r="A465" s="1">
        <v>6</v>
      </c>
      <c r="B465" s="12" t="s">
        <v>1333</v>
      </c>
      <c r="C465" s="14" t="s">
        <v>1334</v>
      </c>
      <c r="D465" s="12" t="s">
        <v>1320</v>
      </c>
      <c r="E465" s="14" t="s">
        <v>1335</v>
      </c>
      <c r="F465" s="18" t="s">
        <v>796</v>
      </c>
      <c r="G465" s="3"/>
      <c r="H465" s="3"/>
      <c r="I465" s="3"/>
      <c r="J465" s="3"/>
      <c r="K465" s="3"/>
      <c r="L465" s="3"/>
      <c r="M465" s="3"/>
      <c r="N465" s="3"/>
      <c r="O465" s="3"/>
      <c r="P465" s="3"/>
      <c r="Q465" s="3"/>
      <c r="R465" s="3"/>
      <c r="S465" s="3"/>
      <c r="T465" s="3"/>
      <c r="U465" s="3"/>
      <c r="V465" s="3"/>
      <c r="W465" s="3"/>
      <c r="X465" s="3"/>
      <c r="Y465" s="3"/>
      <c r="Z465" s="3"/>
      <c r="AA465" s="3"/>
    </row>
    <row r="466" spans="1:27" x14ac:dyDescent="0.2">
      <c r="A466" s="1">
        <v>7</v>
      </c>
      <c r="B466" s="12" t="s">
        <v>1336</v>
      </c>
      <c r="C466" s="14" t="s">
        <v>29</v>
      </c>
      <c r="D466" s="12" t="s">
        <v>1320</v>
      </c>
      <c r="E466" s="14" t="s">
        <v>1337</v>
      </c>
      <c r="F466" s="18" t="s">
        <v>796</v>
      </c>
      <c r="G466" s="3"/>
      <c r="H466" s="3"/>
      <c r="I466" s="3"/>
      <c r="J466" s="3"/>
      <c r="K466" s="3"/>
      <c r="L466" s="3"/>
      <c r="M466" s="3"/>
      <c r="N466" s="3"/>
      <c r="O466" s="3"/>
      <c r="P466" s="3"/>
      <c r="Q466" s="3"/>
      <c r="R466" s="3"/>
      <c r="S466" s="3"/>
      <c r="T466" s="3"/>
      <c r="U466" s="3"/>
      <c r="V466" s="3"/>
      <c r="W466" s="3"/>
      <c r="X466" s="3"/>
      <c r="Y466" s="3"/>
      <c r="Z466" s="3"/>
      <c r="AA466" s="3"/>
    </row>
    <row r="467" spans="1:27" x14ac:dyDescent="0.2">
      <c r="A467" s="1">
        <v>8</v>
      </c>
      <c r="B467" s="12" t="s">
        <v>1338</v>
      </c>
      <c r="C467" s="14" t="s">
        <v>1339</v>
      </c>
      <c r="D467" s="12" t="s">
        <v>1320</v>
      </c>
      <c r="E467" s="14" t="s">
        <v>1340</v>
      </c>
      <c r="F467" s="18" t="s">
        <v>796</v>
      </c>
      <c r="G467" s="3"/>
      <c r="H467" s="3"/>
      <c r="I467" s="3"/>
      <c r="J467" s="3"/>
      <c r="K467" s="3"/>
      <c r="L467" s="3"/>
      <c r="M467" s="3"/>
      <c r="N467" s="3"/>
      <c r="O467" s="3"/>
      <c r="P467" s="3"/>
      <c r="Q467" s="3"/>
      <c r="R467" s="3"/>
      <c r="S467" s="3"/>
      <c r="T467" s="3"/>
      <c r="U467" s="3"/>
      <c r="V467" s="3"/>
      <c r="W467" s="3"/>
      <c r="X467" s="3"/>
      <c r="Y467" s="3"/>
      <c r="Z467" s="3"/>
      <c r="AA467" s="3"/>
    </row>
    <row r="468" spans="1:27" x14ac:dyDescent="0.2">
      <c r="A468" s="1">
        <v>9</v>
      </c>
      <c r="B468" s="12" t="s">
        <v>1341</v>
      </c>
      <c r="C468" s="14" t="s">
        <v>1342</v>
      </c>
      <c r="D468" s="12" t="s">
        <v>1320</v>
      </c>
      <c r="E468" s="14" t="s">
        <v>1343</v>
      </c>
      <c r="F468" s="18" t="s">
        <v>796</v>
      </c>
      <c r="G468" s="3"/>
      <c r="H468" s="3"/>
      <c r="I468" s="3"/>
      <c r="J468" s="3"/>
      <c r="K468" s="3"/>
      <c r="L468" s="3"/>
      <c r="M468" s="3"/>
      <c r="N468" s="3"/>
      <c r="O468" s="3"/>
      <c r="P468" s="3"/>
      <c r="Q468" s="3"/>
      <c r="R468" s="3"/>
      <c r="S468" s="3"/>
      <c r="T468" s="3"/>
      <c r="U468" s="3"/>
      <c r="V468" s="3"/>
      <c r="W468" s="3"/>
      <c r="X468" s="3"/>
      <c r="Y468" s="3"/>
      <c r="Z468" s="3"/>
      <c r="AA468" s="3"/>
    </row>
    <row r="469" spans="1:27" x14ac:dyDescent="0.2">
      <c r="A469" s="1">
        <v>10</v>
      </c>
      <c r="B469" s="12" t="s">
        <v>1344</v>
      </c>
      <c r="C469" s="14" t="s">
        <v>1345</v>
      </c>
      <c r="D469" s="12" t="s">
        <v>1320</v>
      </c>
      <c r="E469" s="14" t="s">
        <v>1346</v>
      </c>
      <c r="F469" s="18" t="s">
        <v>796</v>
      </c>
      <c r="G469" s="3"/>
      <c r="H469" s="3"/>
      <c r="I469" s="3"/>
      <c r="J469" s="3"/>
      <c r="K469" s="3"/>
      <c r="L469" s="3"/>
      <c r="M469" s="3"/>
      <c r="N469" s="3"/>
      <c r="O469" s="3"/>
      <c r="P469" s="3"/>
      <c r="Q469" s="3"/>
      <c r="R469" s="3"/>
      <c r="S469" s="3"/>
      <c r="T469" s="3"/>
      <c r="U469" s="3"/>
      <c r="V469" s="3"/>
      <c r="W469" s="3"/>
      <c r="X469" s="3"/>
      <c r="Y469" s="3"/>
      <c r="Z469" s="3"/>
      <c r="AA469" s="3"/>
    </row>
    <row r="470" spans="1:27" x14ac:dyDescent="0.2">
      <c r="A470" s="1">
        <v>11</v>
      </c>
      <c r="B470" s="12" t="s">
        <v>1347</v>
      </c>
      <c r="C470" s="14" t="s">
        <v>1348</v>
      </c>
      <c r="D470" s="12" t="s">
        <v>1320</v>
      </c>
      <c r="E470" s="14" t="s">
        <v>1349</v>
      </c>
      <c r="F470" s="18" t="s">
        <v>796</v>
      </c>
      <c r="G470" s="3"/>
      <c r="H470" s="3"/>
      <c r="I470" s="3"/>
      <c r="J470" s="3"/>
      <c r="K470" s="3"/>
      <c r="L470" s="3"/>
      <c r="M470" s="3"/>
      <c r="N470" s="3"/>
      <c r="O470" s="3"/>
      <c r="P470" s="3"/>
      <c r="Q470" s="3"/>
      <c r="R470" s="3"/>
      <c r="S470" s="3"/>
      <c r="T470" s="3"/>
      <c r="U470" s="3"/>
      <c r="V470" s="3"/>
      <c r="W470" s="3"/>
      <c r="X470" s="3"/>
      <c r="Y470" s="3"/>
      <c r="Z470" s="3"/>
      <c r="AA470" s="3"/>
    </row>
    <row r="471" spans="1:27" x14ac:dyDescent="0.2">
      <c r="A471" s="1">
        <v>12</v>
      </c>
      <c r="B471" s="12" t="s">
        <v>1350</v>
      </c>
      <c r="C471" s="14" t="s">
        <v>1351</v>
      </c>
      <c r="D471" s="12" t="s">
        <v>1320</v>
      </c>
      <c r="E471" s="14" t="s">
        <v>1352</v>
      </c>
      <c r="F471" s="18" t="s">
        <v>796</v>
      </c>
      <c r="G471" s="3"/>
      <c r="H471" s="3"/>
      <c r="I471" s="3"/>
      <c r="J471" s="3"/>
      <c r="K471" s="3"/>
      <c r="L471" s="3"/>
      <c r="M471" s="3"/>
      <c r="N471" s="3"/>
      <c r="O471" s="3"/>
      <c r="P471" s="3"/>
      <c r="Q471" s="3"/>
      <c r="R471" s="3"/>
      <c r="S471" s="3"/>
      <c r="T471" s="3"/>
      <c r="U471" s="3"/>
      <c r="V471" s="3"/>
      <c r="W471" s="3"/>
      <c r="X471" s="3"/>
      <c r="Y471" s="3"/>
      <c r="Z471" s="3"/>
      <c r="AA471" s="3"/>
    </row>
    <row r="472" spans="1:27" x14ac:dyDescent="0.2">
      <c r="A472" s="1">
        <v>13</v>
      </c>
      <c r="B472" s="12" t="s">
        <v>1353</v>
      </c>
      <c r="C472" s="14" t="s">
        <v>1354</v>
      </c>
      <c r="D472" s="12" t="s">
        <v>1320</v>
      </c>
      <c r="E472" s="14" t="s">
        <v>1355</v>
      </c>
      <c r="F472" s="18" t="s">
        <v>796</v>
      </c>
      <c r="G472" s="3"/>
      <c r="H472" s="3"/>
      <c r="I472" s="3"/>
      <c r="J472" s="3"/>
      <c r="K472" s="3"/>
      <c r="L472" s="3"/>
      <c r="M472" s="3"/>
      <c r="N472" s="3"/>
      <c r="O472" s="3"/>
      <c r="P472" s="3"/>
      <c r="Q472" s="3"/>
      <c r="R472" s="3"/>
      <c r="S472" s="3"/>
      <c r="T472" s="3"/>
      <c r="U472" s="3"/>
      <c r="V472" s="3"/>
      <c r="W472" s="3"/>
      <c r="X472" s="3"/>
      <c r="Y472" s="3"/>
      <c r="Z472" s="3"/>
      <c r="AA472" s="3"/>
    </row>
    <row r="473" spans="1:27" x14ac:dyDescent="0.2">
      <c r="A473" s="1">
        <v>14</v>
      </c>
      <c r="B473" s="12" t="s">
        <v>1356</v>
      </c>
      <c r="C473" s="13" t="s">
        <v>1357</v>
      </c>
      <c r="D473" s="12" t="s">
        <v>1320</v>
      </c>
      <c r="E473" s="13" t="s">
        <v>1358</v>
      </c>
      <c r="F473" s="13" t="s">
        <v>264</v>
      </c>
      <c r="G473" s="3"/>
      <c r="H473" s="3"/>
      <c r="I473" s="3"/>
      <c r="J473" s="3"/>
      <c r="K473" s="3"/>
      <c r="L473" s="3"/>
      <c r="M473" s="3"/>
      <c r="N473" s="3"/>
      <c r="O473" s="3"/>
      <c r="P473" s="3"/>
      <c r="Q473" s="3"/>
      <c r="R473" s="3"/>
      <c r="S473" s="3"/>
      <c r="T473" s="3"/>
      <c r="U473" s="3"/>
      <c r="V473" s="3"/>
      <c r="W473" s="3"/>
      <c r="X473" s="3"/>
      <c r="Y473" s="3"/>
      <c r="Z473" s="3"/>
      <c r="AA473" s="3"/>
    </row>
    <row r="474" spans="1:27" x14ac:dyDescent="0.2">
      <c r="A474" s="1">
        <v>15</v>
      </c>
      <c r="B474" s="12" t="s">
        <v>1359</v>
      </c>
      <c r="C474" s="13" t="s">
        <v>1360</v>
      </c>
      <c r="D474" s="12" t="s">
        <v>1320</v>
      </c>
      <c r="E474" s="13" t="s">
        <v>1361</v>
      </c>
      <c r="F474" s="13" t="s">
        <v>264</v>
      </c>
      <c r="G474" s="3"/>
      <c r="H474" s="3"/>
      <c r="I474" s="3"/>
      <c r="J474" s="3"/>
      <c r="K474" s="3"/>
      <c r="L474" s="3"/>
      <c r="M474" s="3"/>
      <c r="N474" s="3"/>
      <c r="O474" s="3"/>
      <c r="P474" s="3"/>
      <c r="Q474" s="3"/>
      <c r="R474" s="3"/>
      <c r="S474" s="3"/>
      <c r="T474" s="3"/>
      <c r="U474" s="3"/>
      <c r="V474" s="3"/>
      <c r="W474" s="3"/>
      <c r="X474" s="3"/>
      <c r="Y474" s="3"/>
      <c r="Z474" s="3"/>
      <c r="AA474" s="3"/>
    </row>
    <row r="475" spans="1:27" x14ac:dyDescent="0.2">
      <c r="A475" s="1">
        <v>16</v>
      </c>
      <c r="B475" s="12" t="s">
        <v>1362</v>
      </c>
      <c r="C475" s="13" t="s">
        <v>1363</v>
      </c>
      <c r="D475" s="12" t="s">
        <v>1320</v>
      </c>
      <c r="E475" s="14" t="s">
        <v>1364</v>
      </c>
      <c r="F475" s="13" t="s">
        <v>264</v>
      </c>
      <c r="G475" s="3"/>
      <c r="H475" s="3"/>
      <c r="I475" s="3"/>
      <c r="J475" s="3"/>
      <c r="K475" s="3"/>
      <c r="L475" s="3"/>
      <c r="M475" s="3"/>
      <c r="N475" s="3"/>
      <c r="O475" s="3"/>
      <c r="P475" s="3"/>
      <c r="Q475" s="3"/>
      <c r="R475" s="3"/>
      <c r="S475" s="3"/>
      <c r="T475" s="3"/>
      <c r="U475" s="3"/>
      <c r="V475" s="3"/>
      <c r="W475" s="3"/>
      <c r="X475" s="3"/>
      <c r="Y475" s="3"/>
      <c r="Z475" s="3"/>
      <c r="AA475" s="3"/>
    </row>
    <row r="476" spans="1:27" x14ac:dyDescent="0.2">
      <c r="A476" s="1">
        <v>17</v>
      </c>
      <c r="B476" s="12" t="s">
        <v>1365</v>
      </c>
      <c r="C476" s="13" t="s">
        <v>1366</v>
      </c>
      <c r="D476" s="12" t="s">
        <v>1320</v>
      </c>
      <c r="E476" s="13" t="s">
        <v>1367</v>
      </c>
      <c r="F476" s="13" t="s">
        <v>264</v>
      </c>
      <c r="G476" s="3"/>
      <c r="H476" s="3"/>
      <c r="I476" s="3"/>
      <c r="J476" s="3"/>
      <c r="K476" s="3"/>
      <c r="L476" s="3"/>
      <c r="M476" s="3"/>
      <c r="N476" s="3"/>
      <c r="O476" s="3"/>
      <c r="P476" s="3"/>
      <c r="Q476" s="3"/>
      <c r="R476" s="3"/>
      <c r="S476" s="3"/>
      <c r="T476" s="3"/>
      <c r="U476" s="3"/>
      <c r="V476" s="3"/>
      <c r="W476" s="3"/>
      <c r="X476" s="3"/>
      <c r="Y476" s="3"/>
      <c r="Z476" s="3"/>
      <c r="AA476" s="3"/>
    </row>
    <row r="477" spans="1:27" x14ac:dyDescent="0.2">
      <c r="A477" s="1">
        <v>18</v>
      </c>
      <c r="B477" s="12" t="s">
        <v>1368</v>
      </c>
      <c r="C477" s="13" t="s">
        <v>29</v>
      </c>
      <c r="D477" s="12" t="s">
        <v>1320</v>
      </c>
      <c r="E477" s="14" t="s">
        <v>1168</v>
      </c>
      <c r="F477" s="13" t="s">
        <v>264</v>
      </c>
      <c r="G477" s="3"/>
      <c r="H477" s="3"/>
      <c r="I477" s="3"/>
      <c r="J477" s="3"/>
      <c r="K477" s="3"/>
      <c r="L477" s="3"/>
      <c r="M477" s="3"/>
      <c r="N477" s="3"/>
      <c r="O477" s="3"/>
      <c r="P477" s="3"/>
      <c r="Q477" s="3"/>
      <c r="R477" s="3"/>
      <c r="S477" s="3"/>
      <c r="T477" s="3"/>
      <c r="U477" s="3"/>
      <c r="V477" s="3"/>
      <c r="W477" s="3"/>
      <c r="X477" s="3"/>
      <c r="Y477" s="3"/>
      <c r="Z477" s="3"/>
      <c r="AA477" s="3"/>
    </row>
    <row r="478" spans="1:27" x14ac:dyDescent="0.2">
      <c r="A478" s="1">
        <v>19</v>
      </c>
      <c r="B478" s="12" t="s">
        <v>1369</v>
      </c>
      <c r="C478" s="13" t="s">
        <v>1370</v>
      </c>
      <c r="D478" s="12" t="s">
        <v>1320</v>
      </c>
      <c r="E478" s="14" t="s">
        <v>1371</v>
      </c>
      <c r="F478" s="13" t="s">
        <v>264</v>
      </c>
      <c r="G478" s="3"/>
      <c r="H478" s="3"/>
      <c r="I478" s="3"/>
      <c r="J478" s="3"/>
      <c r="K478" s="3"/>
      <c r="L478" s="3"/>
      <c r="M478" s="3"/>
      <c r="N478" s="3"/>
      <c r="O478" s="3"/>
      <c r="P478" s="3"/>
      <c r="Q478" s="3"/>
      <c r="R478" s="3"/>
      <c r="S478" s="3"/>
      <c r="T478" s="3"/>
      <c r="U478" s="3"/>
      <c r="V478" s="3"/>
      <c r="W478" s="3"/>
      <c r="X478" s="3"/>
      <c r="Y478" s="3"/>
      <c r="Z478" s="3"/>
      <c r="AA478" s="3"/>
    </row>
    <row r="479" spans="1:27" x14ac:dyDescent="0.2">
      <c r="A479" s="1">
        <v>20</v>
      </c>
      <c r="B479" s="12" t="s">
        <v>1372</v>
      </c>
      <c r="C479" s="13" t="s">
        <v>78</v>
      </c>
      <c r="D479" s="12" t="s">
        <v>1320</v>
      </c>
      <c r="E479" s="14" t="s">
        <v>79</v>
      </c>
      <c r="F479" s="13" t="s">
        <v>264</v>
      </c>
      <c r="G479" s="3"/>
      <c r="H479" s="3"/>
      <c r="I479" s="3"/>
      <c r="J479" s="3"/>
      <c r="K479" s="3"/>
      <c r="L479" s="3"/>
      <c r="M479" s="3"/>
      <c r="N479" s="3"/>
      <c r="O479" s="3"/>
      <c r="P479" s="3"/>
      <c r="Q479" s="3"/>
      <c r="R479" s="3"/>
      <c r="S479" s="3"/>
      <c r="T479" s="3"/>
      <c r="U479" s="3"/>
      <c r="V479" s="3"/>
      <c r="W479" s="3"/>
      <c r="X479" s="3"/>
      <c r="Y479" s="3"/>
      <c r="Z479" s="3"/>
      <c r="AA479" s="3"/>
    </row>
    <row r="480" spans="1:27" x14ac:dyDescent="0.2">
      <c r="A480" s="1">
        <v>21</v>
      </c>
      <c r="B480" s="12" t="s">
        <v>1373</v>
      </c>
      <c r="C480" s="13" t="s">
        <v>1374</v>
      </c>
      <c r="D480" s="12" t="s">
        <v>1320</v>
      </c>
      <c r="E480" s="14" t="s">
        <v>1375</v>
      </c>
      <c r="F480" s="13" t="s">
        <v>264</v>
      </c>
      <c r="G480" s="3"/>
      <c r="H480" s="3"/>
      <c r="I480" s="3"/>
      <c r="J480" s="3"/>
      <c r="K480" s="3"/>
      <c r="L480" s="3"/>
      <c r="M480" s="3"/>
      <c r="N480" s="3"/>
      <c r="O480" s="3"/>
      <c r="P480" s="3"/>
      <c r="Q480" s="3"/>
      <c r="R480" s="3"/>
      <c r="S480" s="3"/>
      <c r="T480" s="3"/>
      <c r="U480" s="3"/>
      <c r="V480" s="3"/>
      <c r="W480" s="3"/>
      <c r="X480" s="3"/>
      <c r="Y480" s="3"/>
      <c r="Z480" s="3"/>
      <c r="AA480" s="3"/>
    </row>
    <row r="481" spans="1:27" x14ac:dyDescent="0.2">
      <c r="A481" s="1">
        <v>22</v>
      </c>
      <c r="B481" s="12" t="s">
        <v>1376</v>
      </c>
      <c r="C481" s="13" t="s">
        <v>1377</v>
      </c>
      <c r="D481" s="12" t="s">
        <v>1320</v>
      </c>
      <c r="E481" s="13" t="s">
        <v>1378</v>
      </c>
      <c r="F481" s="13" t="s">
        <v>264</v>
      </c>
      <c r="G481" s="3"/>
      <c r="H481" s="3"/>
      <c r="I481" s="3"/>
      <c r="J481" s="3"/>
      <c r="K481" s="3"/>
      <c r="L481" s="3"/>
      <c r="M481" s="3"/>
      <c r="N481" s="3"/>
      <c r="O481" s="3"/>
      <c r="P481" s="3"/>
      <c r="Q481" s="3"/>
      <c r="R481" s="3"/>
      <c r="S481" s="3"/>
      <c r="T481" s="3"/>
      <c r="U481" s="3"/>
      <c r="V481" s="3"/>
      <c r="W481" s="3"/>
      <c r="X481" s="3"/>
      <c r="Y481" s="3"/>
      <c r="Z481" s="3"/>
      <c r="AA481" s="3"/>
    </row>
    <row r="482" spans="1:27" x14ac:dyDescent="0.2">
      <c r="A482" s="1">
        <v>23</v>
      </c>
      <c r="B482" s="12" t="s">
        <v>1379</v>
      </c>
      <c r="C482" s="13" t="s">
        <v>1380</v>
      </c>
      <c r="D482" s="12" t="s">
        <v>1320</v>
      </c>
      <c r="E482" s="14" t="s">
        <v>1381</v>
      </c>
      <c r="F482" s="13" t="s">
        <v>264</v>
      </c>
      <c r="G482" s="3"/>
      <c r="H482" s="3"/>
      <c r="I482" s="3"/>
      <c r="J482" s="3"/>
      <c r="K482" s="3"/>
      <c r="L482" s="3"/>
      <c r="M482" s="3"/>
      <c r="N482" s="3"/>
      <c r="O482" s="3"/>
      <c r="P482" s="3"/>
      <c r="Q482" s="3"/>
      <c r="R482" s="3"/>
      <c r="S482" s="3"/>
      <c r="T482" s="3"/>
      <c r="U482" s="3"/>
      <c r="V482" s="3"/>
      <c r="W482" s="3"/>
      <c r="X482" s="3"/>
      <c r="Y482" s="3"/>
      <c r="Z482" s="3"/>
      <c r="AA482" s="3"/>
    </row>
    <row r="483" spans="1:27" x14ac:dyDescent="0.2">
      <c r="A483" s="1">
        <v>24</v>
      </c>
      <c r="B483" s="12" t="s">
        <v>1382</v>
      </c>
      <c r="C483" s="13" t="s">
        <v>1383</v>
      </c>
      <c r="D483" s="12" t="s">
        <v>1320</v>
      </c>
      <c r="E483" s="13" t="s">
        <v>1384</v>
      </c>
      <c r="F483" s="13" t="s">
        <v>264</v>
      </c>
      <c r="G483" s="3"/>
      <c r="H483" s="3"/>
      <c r="I483" s="3"/>
      <c r="J483" s="3"/>
      <c r="K483" s="3"/>
      <c r="L483" s="3"/>
      <c r="M483" s="3"/>
      <c r="N483" s="3"/>
      <c r="O483" s="3"/>
      <c r="P483" s="3"/>
      <c r="Q483" s="3"/>
      <c r="R483" s="3"/>
      <c r="S483" s="3"/>
      <c r="T483" s="3"/>
      <c r="U483" s="3"/>
      <c r="V483" s="3"/>
      <c r="W483" s="3"/>
      <c r="X483" s="3"/>
      <c r="Y483" s="3"/>
      <c r="Z483" s="3"/>
      <c r="AA483" s="3"/>
    </row>
    <row r="484" spans="1:27" x14ac:dyDescent="0.2">
      <c r="A484" s="1">
        <v>25</v>
      </c>
      <c r="B484" s="12" t="s">
        <v>1385</v>
      </c>
      <c r="C484" s="13" t="s">
        <v>1386</v>
      </c>
      <c r="D484" s="12" t="s">
        <v>1320</v>
      </c>
      <c r="E484" s="13" t="s">
        <v>1387</v>
      </c>
      <c r="F484" s="13" t="s">
        <v>264</v>
      </c>
      <c r="G484" s="3"/>
      <c r="H484" s="3"/>
      <c r="I484" s="3"/>
      <c r="J484" s="3"/>
      <c r="K484" s="3"/>
      <c r="L484" s="3"/>
      <c r="M484" s="3"/>
      <c r="N484" s="3"/>
      <c r="O484" s="3"/>
      <c r="P484" s="3"/>
      <c r="Q484" s="3"/>
      <c r="R484" s="3"/>
      <c r="S484" s="3"/>
      <c r="T484" s="3"/>
      <c r="U484" s="3"/>
      <c r="V484" s="3"/>
      <c r="W484" s="3"/>
      <c r="X484" s="3"/>
      <c r="Y484" s="3"/>
      <c r="Z484" s="3"/>
      <c r="AA484" s="3"/>
    </row>
    <row r="485" spans="1:27" x14ac:dyDescent="0.25">
      <c r="A485" s="1">
        <v>26</v>
      </c>
      <c r="B485" s="12" t="s">
        <v>1388</v>
      </c>
      <c r="C485" s="13" t="s">
        <v>1389</v>
      </c>
      <c r="D485" s="12" t="s">
        <v>1320</v>
      </c>
      <c r="E485" s="5" t="s">
        <v>1390</v>
      </c>
      <c r="F485" s="20" t="s">
        <v>280</v>
      </c>
      <c r="G485" s="3"/>
      <c r="H485" s="3"/>
      <c r="I485" s="3"/>
      <c r="J485" s="3"/>
      <c r="K485" s="3"/>
      <c r="L485" s="3"/>
      <c r="M485" s="3"/>
      <c r="N485" s="3"/>
      <c r="O485" s="3"/>
      <c r="P485" s="3"/>
      <c r="Q485" s="3"/>
      <c r="R485" s="3"/>
      <c r="S485" s="3"/>
      <c r="T485" s="3"/>
      <c r="U485" s="3"/>
      <c r="V485" s="3"/>
      <c r="W485" s="3"/>
      <c r="X485" s="3"/>
      <c r="Y485" s="3"/>
      <c r="Z485" s="3"/>
      <c r="AA485" s="3"/>
    </row>
    <row r="486" spans="1:27" x14ac:dyDescent="0.25">
      <c r="A486" s="1">
        <v>27</v>
      </c>
      <c r="B486" s="12" t="s">
        <v>1391</v>
      </c>
      <c r="C486" s="13" t="s">
        <v>1392</v>
      </c>
      <c r="D486" s="12" t="s">
        <v>1320</v>
      </c>
      <c r="E486" s="5" t="s">
        <v>1393</v>
      </c>
      <c r="F486" s="20" t="s">
        <v>280</v>
      </c>
      <c r="G486" s="3"/>
      <c r="H486" s="3"/>
      <c r="I486" s="3"/>
      <c r="J486" s="3"/>
      <c r="K486" s="3"/>
      <c r="L486" s="3"/>
      <c r="M486" s="3"/>
      <c r="N486" s="3"/>
      <c r="O486" s="3"/>
      <c r="P486" s="3"/>
      <c r="Q486" s="3"/>
      <c r="R486" s="3"/>
      <c r="S486" s="3"/>
      <c r="T486" s="3"/>
      <c r="U486" s="3"/>
      <c r="V486" s="3"/>
      <c r="W486" s="3"/>
      <c r="X486" s="3"/>
      <c r="Y486" s="3"/>
      <c r="Z486" s="3"/>
      <c r="AA486" s="3"/>
    </row>
    <row r="487" spans="1:27" x14ac:dyDescent="0.2">
      <c r="A487" s="1">
        <v>28</v>
      </c>
      <c r="B487" s="12" t="s">
        <v>1394</v>
      </c>
      <c r="C487" s="13" t="s">
        <v>1395</v>
      </c>
      <c r="D487" s="12" t="s">
        <v>1320</v>
      </c>
      <c r="E487" s="19" t="s">
        <v>1396</v>
      </c>
      <c r="F487" s="20" t="s">
        <v>280</v>
      </c>
      <c r="G487" s="3"/>
      <c r="H487" s="3"/>
      <c r="I487" s="3"/>
      <c r="J487" s="3"/>
      <c r="K487" s="3"/>
      <c r="L487" s="3"/>
      <c r="M487" s="3"/>
      <c r="N487" s="3"/>
      <c r="O487" s="3"/>
      <c r="P487" s="3"/>
      <c r="Q487" s="3"/>
      <c r="R487" s="3"/>
      <c r="S487" s="3"/>
      <c r="T487" s="3"/>
      <c r="U487" s="3"/>
      <c r="V487" s="3"/>
      <c r="W487" s="3"/>
      <c r="X487" s="3"/>
      <c r="Y487" s="3"/>
      <c r="Z487" s="3"/>
      <c r="AA487" s="3"/>
    </row>
    <row r="488" spans="1:27" x14ac:dyDescent="0.25">
      <c r="A488" s="1">
        <v>29</v>
      </c>
      <c r="B488" s="12" t="s">
        <v>1397</v>
      </c>
      <c r="C488" s="13" t="s">
        <v>1398</v>
      </c>
      <c r="D488" s="12" t="s">
        <v>1320</v>
      </c>
      <c r="E488" s="5" t="s">
        <v>1399</v>
      </c>
      <c r="F488" s="20" t="s">
        <v>280</v>
      </c>
      <c r="G488" s="3"/>
      <c r="H488" s="3"/>
      <c r="I488" s="3"/>
      <c r="J488" s="3"/>
      <c r="K488" s="3"/>
      <c r="L488" s="3"/>
      <c r="M488" s="3"/>
      <c r="N488" s="3"/>
      <c r="O488" s="3"/>
      <c r="P488" s="3"/>
      <c r="Q488" s="3"/>
      <c r="R488" s="3"/>
      <c r="S488" s="3"/>
      <c r="T488" s="3"/>
      <c r="U488" s="3"/>
      <c r="V488" s="3"/>
      <c r="W488" s="3"/>
      <c r="X488" s="3"/>
      <c r="Y488" s="3"/>
      <c r="Z488" s="3"/>
      <c r="AA488" s="3"/>
    </row>
    <row r="489" spans="1:27" x14ac:dyDescent="0.25">
      <c r="A489" s="1">
        <v>30</v>
      </c>
      <c r="B489" s="12" t="s">
        <v>1400</v>
      </c>
      <c r="C489" s="13" t="s">
        <v>29</v>
      </c>
      <c r="D489" s="12" t="s">
        <v>1320</v>
      </c>
      <c r="E489" s="5" t="s">
        <v>436</v>
      </c>
      <c r="F489" s="20" t="s">
        <v>280</v>
      </c>
      <c r="G489" s="3"/>
      <c r="H489" s="3"/>
      <c r="I489" s="3"/>
      <c r="J489" s="3"/>
      <c r="K489" s="3"/>
      <c r="L489" s="3"/>
      <c r="M489" s="3"/>
      <c r="N489" s="3"/>
      <c r="O489" s="3"/>
      <c r="P489" s="3"/>
      <c r="Q489" s="3"/>
      <c r="R489" s="3"/>
      <c r="S489" s="3"/>
      <c r="T489" s="3"/>
      <c r="U489" s="3"/>
      <c r="V489" s="3"/>
      <c r="W489" s="3"/>
      <c r="X489" s="3"/>
      <c r="Y489" s="3"/>
      <c r="Z489" s="3"/>
      <c r="AA489" s="3"/>
    </row>
    <row r="490" spans="1:27" x14ac:dyDescent="0.2">
      <c r="A490" s="1">
        <v>31</v>
      </c>
      <c r="B490" s="12" t="s">
        <v>1401</v>
      </c>
      <c r="C490" s="13" t="s">
        <v>1402</v>
      </c>
      <c r="D490" s="12" t="s">
        <v>1320</v>
      </c>
      <c r="E490" s="19" t="s">
        <v>1403</v>
      </c>
      <c r="F490" s="20" t="s">
        <v>280</v>
      </c>
      <c r="G490" s="3"/>
      <c r="H490" s="3"/>
      <c r="I490" s="3"/>
      <c r="J490" s="3"/>
      <c r="K490" s="3"/>
      <c r="L490" s="3"/>
      <c r="M490" s="3"/>
      <c r="N490" s="3"/>
      <c r="O490" s="3"/>
      <c r="P490" s="3"/>
      <c r="Q490" s="3"/>
      <c r="R490" s="3"/>
      <c r="S490" s="3"/>
      <c r="T490" s="3"/>
      <c r="U490" s="3"/>
      <c r="V490" s="3"/>
      <c r="W490" s="3"/>
      <c r="X490" s="3"/>
      <c r="Y490" s="3"/>
      <c r="Z490" s="3"/>
      <c r="AA490" s="3"/>
    </row>
    <row r="491" spans="1:27" x14ac:dyDescent="0.25">
      <c r="A491" s="1">
        <v>32</v>
      </c>
      <c r="B491" s="12" t="s">
        <v>1404</v>
      </c>
      <c r="C491" s="13" t="s">
        <v>98</v>
      </c>
      <c r="D491" s="12" t="s">
        <v>1320</v>
      </c>
      <c r="E491" s="5" t="s">
        <v>1405</v>
      </c>
      <c r="F491" s="20" t="s">
        <v>280</v>
      </c>
      <c r="G491" s="3"/>
      <c r="H491" s="3"/>
      <c r="I491" s="3"/>
      <c r="J491" s="3"/>
      <c r="K491" s="3"/>
      <c r="L491" s="3"/>
      <c r="M491" s="3"/>
      <c r="N491" s="3"/>
      <c r="O491" s="3"/>
      <c r="P491" s="3"/>
      <c r="Q491" s="3"/>
      <c r="R491" s="3"/>
      <c r="S491" s="3"/>
      <c r="T491" s="3"/>
      <c r="U491" s="3"/>
      <c r="V491" s="3"/>
      <c r="W491" s="3"/>
      <c r="X491" s="3"/>
      <c r="Y491" s="3"/>
      <c r="Z491" s="3"/>
      <c r="AA491" s="3"/>
    </row>
    <row r="492" spans="1:27" x14ac:dyDescent="0.2">
      <c r="A492" s="1">
        <v>33</v>
      </c>
      <c r="B492" s="12" t="s">
        <v>1406</v>
      </c>
      <c r="C492" s="13" t="s">
        <v>1407</v>
      </c>
      <c r="D492" s="12" t="s">
        <v>1320</v>
      </c>
      <c r="E492" s="19" t="s">
        <v>1408</v>
      </c>
      <c r="F492" s="20" t="s">
        <v>280</v>
      </c>
      <c r="G492" s="3"/>
      <c r="H492" s="3"/>
      <c r="I492" s="3"/>
      <c r="J492" s="3"/>
      <c r="K492" s="3"/>
      <c r="L492" s="3"/>
      <c r="M492" s="3"/>
      <c r="N492" s="3"/>
      <c r="O492" s="3"/>
      <c r="P492" s="3"/>
      <c r="Q492" s="3"/>
      <c r="R492" s="3"/>
      <c r="S492" s="3"/>
      <c r="T492" s="3"/>
      <c r="U492" s="3"/>
      <c r="V492" s="3"/>
      <c r="W492" s="3"/>
      <c r="X492" s="3"/>
      <c r="Y492" s="3"/>
      <c r="Z492" s="3"/>
      <c r="AA492" s="3"/>
    </row>
    <row r="493" spans="1:27" x14ac:dyDescent="0.25">
      <c r="A493" s="1">
        <v>34</v>
      </c>
      <c r="B493" s="12" t="s">
        <v>1409</v>
      </c>
      <c r="C493" s="13" t="s">
        <v>1410</v>
      </c>
      <c r="D493" s="12" t="s">
        <v>1320</v>
      </c>
      <c r="E493" s="5" t="s">
        <v>1411</v>
      </c>
      <c r="F493" s="20" t="s">
        <v>280</v>
      </c>
      <c r="G493" s="3"/>
      <c r="H493" s="3"/>
      <c r="I493" s="3"/>
      <c r="J493" s="3"/>
      <c r="K493" s="3"/>
      <c r="L493" s="3"/>
      <c r="M493" s="3"/>
      <c r="N493" s="3"/>
      <c r="O493" s="3"/>
      <c r="P493" s="3"/>
      <c r="Q493" s="3"/>
      <c r="R493" s="3"/>
      <c r="S493" s="3"/>
      <c r="T493" s="3"/>
      <c r="U493" s="3"/>
      <c r="V493" s="3"/>
      <c r="W493" s="3"/>
      <c r="X493" s="3"/>
      <c r="Y493" s="3"/>
      <c r="Z493" s="3"/>
      <c r="AA493" s="3"/>
    </row>
    <row r="494" spans="1:27" ht="17.25" customHeight="1" x14ac:dyDescent="0.2">
      <c r="A494" s="1">
        <v>35</v>
      </c>
      <c r="B494" s="12" t="s">
        <v>1412</v>
      </c>
      <c r="C494" s="13" t="s">
        <v>1413</v>
      </c>
      <c r="D494" s="12" t="s">
        <v>1320</v>
      </c>
      <c r="E494" s="13" t="s">
        <v>1414</v>
      </c>
      <c r="F494" s="15" t="s">
        <v>872</v>
      </c>
      <c r="G494" s="3"/>
      <c r="H494" s="3"/>
      <c r="I494" s="3"/>
      <c r="J494" s="3"/>
      <c r="K494" s="3"/>
      <c r="L494" s="3"/>
      <c r="M494" s="3"/>
      <c r="N494" s="3"/>
      <c r="O494" s="3"/>
      <c r="P494" s="3"/>
      <c r="Q494" s="3"/>
      <c r="R494" s="3"/>
      <c r="S494" s="3"/>
      <c r="T494" s="3"/>
      <c r="U494" s="3"/>
      <c r="V494" s="3"/>
      <c r="W494" s="3"/>
      <c r="X494" s="3"/>
      <c r="Y494" s="3"/>
      <c r="Z494" s="3"/>
      <c r="AA494" s="3"/>
    </row>
    <row r="495" spans="1:27" x14ac:dyDescent="0.2">
      <c r="A495" s="1">
        <v>36</v>
      </c>
      <c r="B495" s="12" t="s">
        <v>1415</v>
      </c>
      <c r="C495" s="13" t="s">
        <v>1416</v>
      </c>
      <c r="D495" s="12" t="s">
        <v>1320</v>
      </c>
      <c r="E495" s="13" t="s">
        <v>1417</v>
      </c>
      <c r="F495" s="15" t="s">
        <v>872</v>
      </c>
      <c r="G495" s="3"/>
      <c r="H495" s="3"/>
      <c r="I495" s="3"/>
      <c r="J495" s="3"/>
      <c r="K495" s="3"/>
      <c r="L495" s="3"/>
      <c r="M495" s="3"/>
      <c r="N495" s="3"/>
      <c r="O495" s="3"/>
      <c r="P495" s="3"/>
      <c r="Q495" s="3"/>
      <c r="R495" s="3"/>
      <c r="S495" s="3"/>
      <c r="T495" s="3"/>
      <c r="U495" s="3"/>
      <c r="V495" s="3"/>
      <c r="W495" s="3"/>
      <c r="X495" s="3"/>
      <c r="Y495" s="3"/>
      <c r="Z495" s="3"/>
      <c r="AA495" s="3"/>
    </row>
    <row r="496" spans="1:27" x14ac:dyDescent="0.25">
      <c r="A496" s="1">
        <v>37</v>
      </c>
      <c r="B496" s="12" t="s">
        <v>1418</v>
      </c>
      <c r="C496" s="13" t="s">
        <v>1419</v>
      </c>
      <c r="D496" s="12" t="s">
        <v>1320</v>
      </c>
      <c r="E496" s="5" t="s">
        <v>1420</v>
      </c>
      <c r="F496" s="15" t="s">
        <v>872</v>
      </c>
      <c r="G496" s="3"/>
      <c r="H496" s="3"/>
      <c r="I496" s="3"/>
      <c r="J496" s="3"/>
      <c r="K496" s="3"/>
      <c r="L496" s="3"/>
      <c r="M496" s="3"/>
      <c r="N496" s="3"/>
      <c r="O496" s="3"/>
      <c r="P496" s="3"/>
      <c r="Q496" s="3"/>
      <c r="R496" s="3"/>
      <c r="S496" s="3"/>
      <c r="T496" s="3"/>
      <c r="U496" s="3"/>
      <c r="V496" s="3"/>
      <c r="W496" s="3"/>
      <c r="X496" s="3"/>
      <c r="Y496" s="3"/>
      <c r="Z496" s="3"/>
      <c r="AA496" s="3"/>
    </row>
    <row r="497" spans="1:27" x14ac:dyDescent="0.25">
      <c r="A497" s="1">
        <v>38</v>
      </c>
      <c r="B497" s="12" t="s">
        <v>1421</v>
      </c>
      <c r="C497" s="13" t="s">
        <v>1422</v>
      </c>
      <c r="D497" s="12" t="s">
        <v>1320</v>
      </c>
      <c r="E497" s="5" t="s">
        <v>1423</v>
      </c>
      <c r="F497" s="15" t="s">
        <v>872</v>
      </c>
      <c r="G497" s="3"/>
      <c r="H497" s="3"/>
      <c r="I497" s="3"/>
      <c r="J497" s="3"/>
      <c r="K497" s="3"/>
      <c r="L497" s="3"/>
      <c r="M497" s="3"/>
      <c r="N497" s="3"/>
      <c r="O497" s="3"/>
      <c r="P497" s="3"/>
      <c r="Q497" s="3"/>
      <c r="R497" s="3"/>
      <c r="S497" s="3"/>
      <c r="T497" s="3"/>
      <c r="U497" s="3"/>
      <c r="V497" s="3"/>
      <c r="W497" s="3"/>
      <c r="X497" s="3"/>
      <c r="Y497" s="3"/>
      <c r="Z497" s="3"/>
      <c r="AA497" s="3"/>
    </row>
    <row r="498" spans="1:27" x14ac:dyDescent="0.25">
      <c r="A498" s="1">
        <v>39</v>
      </c>
      <c r="B498" s="12" t="s">
        <v>1424</v>
      </c>
      <c r="C498" s="13" t="s">
        <v>29</v>
      </c>
      <c r="D498" s="12" t="s">
        <v>1320</v>
      </c>
      <c r="E498" s="5" t="s">
        <v>1228</v>
      </c>
      <c r="F498" s="15" t="s">
        <v>872</v>
      </c>
      <c r="G498" s="3"/>
      <c r="H498" s="3"/>
      <c r="I498" s="3"/>
      <c r="J498" s="3"/>
      <c r="K498" s="3"/>
      <c r="L498" s="3"/>
      <c r="M498" s="3"/>
      <c r="N498" s="3"/>
      <c r="O498" s="3"/>
      <c r="P498" s="3"/>
      <c r="Q498" s="3"/>
      <c r="R498" s="3"/>
      <c r="S498" s="3"/>
      <c r="T498" s="3"/>
      <c r="U498" s="3"/>
      <c r="V498" s="3"/>
      <c r="W498" s="3"/>
      <c r="X498" s="3"/>
      <c r="Y498" s="3"/>
      <c r="Z498" s="3"/>
      <c r="AA498" s="3"/>
    </row>
    <row r="499" spans="1:27" x14ac:dyDescent="0.25">
      <c r="A499" s="1">
        <v>40</v>
      </c>
      <c r="B499" s="12" t="s">
        <v>1425</v>
      </c>
      <c r="C499" s="13" t="s">
        <v>1426</v>
      </c>
      <c r="D499" s="12" t="s">
        <v>1320</v>
      </c>
      <c r="E499" s="5" t="s">
        <v>144</v>
      </c>
      <c r="F499" s="15" t="s">
        <v>872</v>
      </c>
      <c r="G499" s="3"/>
      <c r="H499" s="3"/>
      <c r="I499" s="3"/>
      <c r="J499" s="3"/>
      <c r="K499" s="3"/>
      <c r="L499" s="3"/>
      <c r="M499" s="3"/>
      <c r="N499" s="3"/>
      <c r="O499" s="3"/>
      <c r="P499" s="3"/>
      <c r="Q499" s="3"/>
      <c r="R499" s="3"/>
      <c r="S499" s="3"/>
      <c r="T499" s="3"/>
      <c r="U499" s="3"/>
      <c r="V499" s="3"/>
      <c r="W499" s="3"/>
      <c r="X499" s="3"/>
      <c r="Y499" s="3"/>
      <c r="Z499" s="3"/>
      <c r="AA499" s="3"/>
    </row>
    <row r="500" spans="1:27" x14ac:dyDescent="0.25">
      <c r="A500" s="1">
        <v>41</v>
      </c>
      <c r="B500" s="12" t="s">
        <v>1427</v>
      </c>
      <c r="C500" s="13" t="s">
        <v>1428</v>
      </c>
      <c r="D500" s="12" t="s">
        <v>1320</v>
      </c>
      <c r="E500" s="5" t="s">
        <v>1429</v>
      </c>
      <c r="F500" s="15" t="s">
        <v>872</v>
      </c>
      <c r="G500" s="3"/>
      <c r="H500" s="3"/>
      <c r="I500" s="3"/>
      <c r="J500" s="3"/>
      <c r="K500" s="3"/>
      <c r="L500" s="3"/>
      <c r="M500" s="3"/>
      <c r="N500" s="3"/>
      <c r="O500" s="3"/>
      <c r="P500" s="3"/>
      <c r="Q500" s="3"/>
      <c r="R500" s="3"/>
      <c r="S500" s="3"/>
      <c r="T500" s="3"/>
      <c r="U500" s="3"/>
      <c r="V500" s="3"/>
      <c r="W500" s="3"/>
      <c r="X500" s="3"/>
      <c r="Y500" s="3"/>
      <c r="Z500" s="3"/>
      <c r="AA500" s="3"/>
    </row>
    <row r="501" spans="1:27" x14ac:dyDescent="0.25">
      <c r="A501" s="1">
        <v>42</v>
      </c>
      <c r="B501" s="12" t="s">
        <v>1430</v>
      </c>
      <c r="C501" s="13" t="s">
        <v>187</v>
      </c>
      <c r="D501" s="12" t="s">
        <v>1320</v>
      </c>
      <c r="E501" s="5" t="s">
        <v>1431</v>
      </c>
      <c r="F501" s="15" t="s">
        <v>872</v>
      </c>
      <c r="G501" s="3"/>
      <c r="H501" s="3"/>
      <c r="I501" s="3"/>
      <c r="J501" s="3"/>
      <c r="K501" s="3"/>
      <c r="L501" s="3"/>
      <c r="M501" s="3"/>
      <c r="N501" s="3"/>
      <c r="O501" s="3"/>
      <c r="P501" s="3"/>
      <c r="Q501" s="3"/>
      <c r="R501" s="3"/>
      <c r="S501" s="3"/>
      <c r="T501" s="3"/>
      <c r="U501" s="3"/>
      <c r="V501" s="3"/>
      <c r="W501" s="3"/>
      <c r="X501" s="3"/>
      <c r="Y501" s="3"/>
      <c r="Z501" s="3"/>
      <c r="AA501" s="3"/>
    </row>
    <row r="502" spans="1:27" x14ac:dyDescent="0.25">
      <c r="A502" s="1">
        <v>43</v>
      </c>
      <c r="B502" s="12" t="s">
        <v>1432</v>
      </c>
      <c r="C502" s="13" t="s">
        <v>1433</v>
      </c>
      <c r="D502" s="12" t="s">
        <v>1320</v>
      </c>
      <c r="E502" s="5" t="s">
        <v>1434</v>
      </c>
      <c r="F502" s="15" t="s">
        <v>872</v>
      </c>
      <c r="G502" s="3"/>
      <c r="H502" s="3"/>
      <c r="I502" s="3"/>
      <c r="J502" s="3"/>
      <c r="K502" s="3"/>
      <c r="L502" s="3"/>
      <c r="M502" s="3"/>
      <c r="N502" s="3"/>
      <c r="O502" s="3"/>
      <c r="P502" s="3"/>
      <c r="Q502" s="3"/>
      <c r="R502" s="3"/>
      <c r="S502" s="3"/>
      <c r="T502" s="3"/>
      <c r="U502" s="3"/>
      <c r="V502" s="3"/>
      <c r="W502" s="3"/>
      <c r="X502" s="3"/>
      <c r="Y502" s="3"/>
      <c r="Z502" s="3"/>
      <c r="AA502" s="3"/>
    </row>
    <row r="503" spans="1:27" x14ac:dyDescent="0.25">
      <c r="A503" s="1">
        <v>44</v>
      </c>
      <c r="B503" s="12" t="s">
        <v>1435</v>
      </c>
      <c r="C503" s="13" t="s">
        <v>1436</v>
      </c>
      <c r="D503" s="12" t="s">
        <v>1320</v>
      </c>
      <c r="E503" s="5" t="s">
        <v>1434</v>
      </c>
      <c r="F503" s="15" t="s">
        <v>872</v>
      </c>
      <c r="G503" s="3"/>
      <c r="H503" s="3"/>
      <c r="I503" s="3"/>
      <c r="J503" s="3"/>
      <c r="K503" s="3"/>
      <c r="L503" s="3"/>
      <c r="M503" s="3"/>
      <c r="N503" s="3"/>
      <c r="O503" s="3"/>
      <c r="P503" s="3"/>
      <c r="Q503" s="3"/>
      <c r="R503" s="3"/>
      <c r="S503" s="3"/>
      <c r="T503" s="3"/>
      <c r="U503" s="3"/>
      <c r="V503" s="3"/>
      <c r="W503" s="3"/>
      <c r="X503" s="3"/>
      <c r="Y503" s="3"/>
      <c r="Z503" s="3"/>
      <c r="AA503" s="3"/>
    </row>
    <row r="504" spans="1:27" x14ac:dyDescent="0.25">
      <c r="A504" s="1">
        <v>45</v>
      </c>
      <c r="B504" s="12" t="s">
        <v>1437</v>
      </c>
      <c r="C504" s="13" t="s">
        <v>598</v>
      </c>
      <c r="D504" s="12" t="s">
        <v>1320</v>
      </c>
      <c r="E504" s="5" t="s">
        <v>1438</v>
      </c>
      <c r="F504" s="15" t="s">
        <v>872</v>
      </c>
      <c r="G504" s="3"/>
      <c r="H504" s="3"/>
      <c r="I504" s="3"/>
      <c r="J504" s="3"/>
      <c r="K504" s="3"/>
      <c r="L504" s="3"/>
      <c r="M504" s="3"/>
      <c r="N504" s="3"/>
      <c r="O504" s="3"/>
      <c r="P504" s="3"/>
      <c r="Q504" s="3"/>
      <c r="R504" s="3"/>
      <c r="S504" s="3"/>
      <c r="T504" s="3"/>
      <c r="U504" s="3"/>
      <c r="V504" s="3"/>
      <c r="W504" s="3"/>
      <c r="X504" s="3"/>
      <c r="Y504" s="3"/>
      <c r="Z504" s="3"/>
      <c r="AA504" s="3"/>
    </row>
    <row r="505" spans="1:27" x14ac:dyDescent="0.2">
      <c r="A505" s="1">
        <v>46</v>
      </c>
      <c r="B505" s="12" t="s">
        <v>1439</v>
      </c>
      <c r="C505" s="13" t="s">
        <v>1440</v>
      </c>
      <c r="D505" s="12" t="s">
        <v>1320</v>
      </c>
      <c r="E505" s="13" t="s">
        <v>1441</v>
      </c>
      <c r="F505" s="15" t="s">
        <v>872</v>
      </c>
      <c r="G505" s="3"/>
      <c r="H505" s="3"/>
      <c r="I505" s="3"/>
      <c r="J505" s="3"/>
      <c r="K505" s="3"/>
      <c r="L505" s="3"/>
      <c r="M505" s="3"/>
      <c r="N505" s="3"/>
      <c r="O505" s="3"/>
      <c r="P505" s="3"/>
      <c r="Q505" s="3"/>
      <c r="R505" s="3"/>
      <c r="S505" s="3"/>
      <c r="T505" s="3"/>
      <c r="U505" s="3"/>
      <c r="V505" s="3"/>
      <c r="W505" s="3"/>
      <c r="X505" s="3"/>
      <c r="Y505" s="3"/>
      <c r="Z505" s="3"/>
      <c r="AA505" s="3"/>
    </row>
    <row r="506" spans="1:27" x14ac:dyDescent="0.2">
      <c r="A506" s="1">
        <v>47</v>
      </c>
      <c r="B506" s="29" t="s">
        <v>1442</v>
      </c>
      <c r="C506" s="21" t="s">
        <v>1443</v>
      </c>
      <c r="D506" s="29" t="s">
        <v>1320</v>
      </c>
      <c r="E506" s="21" t="s">
        <v>1444</v>
      </c>
      <c r="F506" s="21" t="s">
        <v>902</v>
      </c>
      <c r="G506" s="3"/>
      <c r="H506" s="3"/>
      <c r="I506" s="3"/>
      <c r="J506" s="3"/>
      <c r="K506" s="3"/>
      <c r="L506" s="3"/>
      <c r="M506" s="3"/>
      <c r="N506" s="3"/>
      <c r="O506" s="3"/>
      <c r="P506" s="3"/>
      <c r="Q506" s="3"/>
      <c r="R506" s="3"/>
      <c r="S506" s="3"/>
      <c r="T506" s="3"/>
      <c r="U506" s="3"/>
      <c r="V506" s="3"/>
      <c r="W506" s="3"/>
      <c r="X506" s="3"/>
      <c r="Y506" s="3"/>
      <c r="Z506" s="3"/>
      <c r="AA506" s="3"/>
    </row>
    <row r="507" spans="1:27" x14ac:dyDescent="0.2">
      <c r="A507" s="1">
        <v>48</v>
      </c>
      <c r="B507" s="29" t="s">
        <v>1445</v>
      </c>
      <c r="C507" s="21" t="s">
        <v>1446</v>
      </c>
      <c r="D507" s="29" t="s">
        <v>1320</v>
      </c>
      <c r="E507" s="21" t="s">
        <v>1447</v>
      </c>
      <c r="F507" s="21" t="s">
        <v>902</v>
      </c>
      <c r="G507" s="3"/>
      <c r="H507" s="3"/>
      <c r="I507" s="3"/>
      <c r="J507" s="3"/>
      <c r="K507" s="3"/>
      <c r="L507" s="3"/>
      <c r="M507" s="3"/>
      <c r="N507" s="3"/>
      <c r="O507" s="3"/>
      <c r="P507" s="3"/>
      <c r="Q507" s="3"/>
      <c r="R507" s="3"/>
      <c r="S507" s="3"/>
      <c r="T507" s="3"/>
      <c r="U507" s="3"/>
      <c r="V507" s="3"/>
      <c r="W507" s="3"/>
      <c r="X507" s="3"/>
      <c r="Y507" s="3"/>
      <c r="Z507" s="3"/>
      <c r="AA507" s="3"/>
    </row>
    <row r="508" spans="1:27" x14ac:dyDescent="0.2">
      <c r="A508" s="1">
        <v>49</v>
      </c>
      <c r="B508" s="29" t="s">
        <v>1448</v>
      </c>
      <c r="C508" s="21" t="s">
        <v>1449</v>
      </c>
      <c r="D508" s="29" t="s">
        <v>1320</v>
      </c>
      <c r="E508" s="21" t="s">
        <v>1450</v>
      </c>
      <c r="F508" s="21" t="s">
        <v>902</v>
      </c>
      <c r="G508" s="3"/>
      <c r="H508" s="3"/>
      <c r="I508" s="3"/>
      <c r="J508" s="3"/>
      <c r="K508" s="3"/>
      <c r="L508" s="3"/>
      <c r="M508" s="3"/>
      <c r="N508" s="3"/>
      <c r="O508" s="3"/>
      <c r="P508" s="3"/>
      <c r="Q508" s="3"/>
      <c r="R508" s="3"/>
      <c r="S508" s="3"/>
      <c r="T508" s="3"/>
      <c r="U508" s="3"/>
      <c r="V508" s="3"/>
      <c r="W508" s="3"/>
      <c r="X508" s="3"/>
      <c r="Y508" s="3"/>
      <c r="Z508" s="3"/>
      <c r="AA508" s="3"/>
    </row>
    <row r="509" spans="1:27" x14ac:dyDescent="0.2">
      <c r="A509" s="1">
        <v>50</v>
      </c>
      <c r="B509" s="12" t="s">
        <v>1451</v>
      </c>
      <c r="C509" s="13" t="s">
        <v>1452</v>
      </c>
      <c r="D509" s="12" t="s">
        <v>1320</v>
      </c>
      <c r="E509" s="13" t="s">
        <v>1453</v>
      </c>
      <c r="F509" s="13" t="s">
        <v>295</v>
      </c>
      <c r="G509" s="3"/>
      <c r="H509" s="3"/>
      <c r="I509" s="3"/>
      <c r="J509" s="3"/>
      <c r="K509" s="3"/>
      <c r="L509" s="3"/>
      <c r="M509" s="3"/>
      <c r="N509" s="3"/>
      <c r="O509" s="3"/>
      <c r="P509" s="3"/>
      <c r="Q509" s="3"/>
      <c r="R509" s="3"/>
      <c r="S509" s="3"/>
      <c r="T509" s="3"/>
      <c r="U509" s="3"/>
      <c r="V509" s="3"/>
      <c r="W509" s="3"/>
      <c r="X509" s="3"/>
      <c r="Y509" s="3"/>
      <c r="Z509" s="3"/>
      <c r="AA509" s="3"/>
    </row>
    <row r="510" spans="1:27" x14ac:dyDescent="0.2">
      <c r="A510" s="1">
        <v>51</v>
      </c>
      <c r="B510" s="29" t="s">
        <v>1454</v>
      </c>
      <c r="C510" s="21" t="s">
        <v>29</v>
      </c>
      <c r="D510" s="29" t="s">
        <v>1320</v>
      </c>
      <c r="E510" s="21" t="s">
        <v>1455</v>
      </c>
      <c r="F510" s="13" t="s">
        <v>295</v>
      </c>
      <c r="G510" s="3"/>
      <c r="H510" s="3"/>
      <c r="I510" s="3"/>
      <c r="J510" s="3"/>
      <c r="K510" s="3"/>
      <c r="L510" s="3"/>
      <c r="M510" s="3"/>
      <c r="N510" s="3"/>
      <c r="O510" s="3"/>
      <c r="P510" s="3"/>
      <c r="Q510" s="3"/>
      <c r="R510" s="3"/>
      <c r="S510" s="3"/>
      <c r="T510" s="3"/>
      <c r="U510" s="3"/>
      <c r="V510" s="3"/>
      <c r="W510" s="3"/>
      <c r="X510" s="3"/>
      <c r="Y510" s="3"/>
      <c r="Z510" s="3"/>
      <c r="AA510" s="3"/>
    </row>
    <row r="511" spans="1:27" x14ac:dyDescent="0.2">
      <c r="A511" s="1">
        <v>52</v>
      </c>
      <c r="B511" s="29" t="s">
        <v>1456</v>
      </c>
      <c r="C511" s="21" t="s">
        <v>1457</v>
      </c>
      <c r="D511" s="29" t="s">
        <v>1320</v>
      </c>
      <c r="E511" s="37" t="s">
        <v>1458</v>
      </c>
      <c r="F511" s="13" t="s">
        <v>295</v>
      </c>
      <c r="G511" s="3"/>
      <c r="H511" s="3"/>
      <c r="I511" s="3"/>
      <c r="J511" s="3"/>
      <c r="K511" s="3"/>
      <c r="L511" s="3"/>
      <c r="M511" s="3"/>
      <c r="N511" s="3"/>
      <c r="O511" s="3"/>
      <c r="P511" s="3"/>
      <c r="Q511" s="3"/>
      <c r="R511" s="3"/>
      <c r="S511" s="3"/>
      <c r="T511" s="3"/>
      <c r="U511" s="3"/>
      <c r="V511" s="3"/>
      <c r="W511" s="3"/>
      <c r="X511" s="3"/>
      <c r="Y511" s="3"/>
      <c r="Z511" s="3"/>
      <c r="AA511" s="3"/>
    </row>
    <row r="512" spans="1:27" x14ac:dyDescent="0.2">
      <c r="A512" s="1">
        <v>53</v>
      </c>
      <c r="B512" s="12" t="s">
        <v>1459</v>
      </c>
      <c r="C512" s="13" t="s">
        <v>1460</v>
      </c>
      <c r="D512" s="12" t="s">
        <v>1320</v>
      </c>
      <c r="E512" s="13" t="s">
        <v>1461</v>
      </c>
      <c r="F512" s="13" t="s">
        <v>295</v>
      </c>
      <c r="G512" s="3"/>
      <c r="H512" s="3"/>
      <c r="I512" s="3"/>
      <c r="J512" s="3"/>
      <c r="K512" s="3"/>
      <c r="L512" s="3"/>
      <c r="M512" s="3"/>
      <c r="N512" s="3"/>
      <c r="O512" s="3"/>
      <c r="P512" s="3"/>
      <c r="Q512" s="3"/>
      <c r="R512" s="3"/>
      <c r="S512" s="3"/>
      <c r="T512" s="3"/>
      <c r="U512" s="3"/>
      <c r="V512" s="3"/>
      <c r="W512" s="3"/>
      <c r="X512" s="3"/>
      <c r="Y512" s="3"/>
      <c r="Z512" s="3"/>
      <c r="AA512" s="3"/>
    </row>
    <row r="513" spans="1:27" x14ac:dyDescent="0.2">
      <c r="A513" s="1">
        <v>54</v>
      </c>
      <c r="B513" s="29" t="s">
        <v>1462</v>
      </c>
      <c r="C513" s="21" t="s">
        <v>1463</v>
      </c>
      <c r="D513" s="29" t="s">
        <v>1320</v>
      </c>
      <c r="E513" s="21" t="s">
        <v>1464</v>
      </c>
      <c r="F513" s="13" t="s">
        <v>295</v>
      </c>
      <c r="G513" s="3"/>
      <c r="H513" s="3"/>
      <c r="I513" s="3"/>
      <c r="J513" s="3"/>
      <c r="K513" s="3"/>
      <c r="L513" s="3"/>
      <c r="M513" s="3"/>
      <c r="N513" s="3"/>
      <c r="O513" s="3"/>
      <c r="P513" s="3"/>
      <c r="Q513" s="3"/>
      <c r="R513" s="3"/>
      <c r="S513" s="3"/>
      <c r="T513" s="3"/>
      <c r="U513" s="3"/>
      <c r="V513" s="3"/>
      <c r="W513" s="3"/>
      <c r="X513" s="3"/>
      <c r="Y513" s="3"/>
      <c r="Z513" s="3"/>
      <c r="AA513" s="3"/>
    </row>
    <row r="514" spans="1:27" x14ac:dyDescent="0.2">
      <c r="A514" s="1">
        <v>55</v>
      </c>
      <c r="B514" s="29" t="s">
        <v>1465</v>
      </c>
      <c r="C514" s="21" t="s">
        <v>1466</v>
      </c>
      <c r="D514" s="29" t="s">
        <v>1320</v>
      </c>
      <c r="E514" s="21" t="s">
        <v>1467</v>
      </c>
      <c r="F514" s="13" t="s">
        <v>295</v>
      </c>
      <c r="G514" s="3"/>
      <c r="H514" s="3"/>
      <c r="I514" s="3"/>
      <c r="J514" s="3"/>
      <c r="K514" s="3"/>
      <c r="L514" s="3"/>
      <c r="M514" s="3"/>
      <c r="N514" s="3"/>
      <c r="O514" s="3"/>
      <c r="P514" s="3"/>
      <c r="Q514" s="3"/>
      <c r="R514" s="3"/>
      <c r="S514" s="3"/>
      <c r="T514" s="3"/>
      <c r="U514" s="3"/>
      <c r="V514" s="3"/>
      <c r="W514" s="3"/>
      <c r="X514" s="3"/>
      <c r="Y514" s="3"/>
      <c r="Z514" s="3"/>
      <c r="AA514" s="3"/>
    </row>
    <row r="515" spans="1:27" x14ac:dyDescent="0.2">
      <c r="A515" s="1">
        <v>56</v>
      </c>
      <c r="B515" s="12" t="s">
        <v>1468</v>
      </c>
      <c r="C515" s="13" t="s">
        <v>1469</v>
      </c>
      <c r="D515" s="12" t="s">
        <v>1320</v>
      </c>
      <c r="E515" s="13" t="s">
        <v>1470</v>
      </c>
      <c r="F515" s="13" t="s">
        <v>295</v>
      </c>
      <c r="G515" s="3"/>
      <c r="H515" s="3"/>
      <c r="I515" s="3"/>
      <c r="J515" s="3"/>
      <c r="K515" s="3"/>
      <c r="L515" s="3"/>
      <c r="M515" s="3"/>
      <c r="N515" s="3"/>
      <c r="O515" s="3"/>
      <c r="P515" s="3"/>
      <c r="Q515" s="3"/>
      <c r="R515" s="3"/>
      <c r="S515" s="3"/>
      <c r="T515" s="3"/>
      <c r="U515" s="3"/>
      <c r="V515" s="3"/>
      <c r="W515" s="3"/>
      <c r="X515" s="3"/>
      <c r="Y515" s="3"/>
      <c r="Z515" s="3"/>
      <c r="AA515" s="3"/>
    </row>
    <row r="516" spans="1:27" x14ac:dyDescent="0.2">
      <c r="A516" s="1">
        <v>57</v>
      </c>
      <c r="B516" s="12" t="s">
        <v>1471</v>
      </c>
      <c r="C516" s="13" t="s">
        <v>1472</v>
      </c>
      <c r="D516" s="12" t="s">
        <v>1320</v>
      </c>
      <c r="E516" s="13" t="s">
        <v>1473</v>
      </c>
      <c r="F516" s="13" t="s">
        <v>1474</v>
      </c>
      <c r="G516" s="3"/>
      <c r="H516" s="3"/>
      <c r="I516" s="3"/>
      <c r="J516" s="3"/>
      <c r="K516" s="3"/>
      <c r="L516" s="3"/>
      <c r="M516" s="3"/>
      <c r="N516" s="3"/>
      <c r="O516" s="3"/>
      <c r="P516" s="3"/>
      <c r="Q516" s="3"/>
      <c r="R516" s="3"/>
      <c r="S516" s="3"/>
      <c r="T516" s="3"/>
      <c r="U516" s="3"/>
      <c r="V516" s="3"/>
      <c r="W516" s="3"/>
      <c r="X516" s="3"/>
      <c r="Y516" s="3"/>
      <c r="Z516" s="3"/>
      <c r="AA516" s="3"/>
    </row>
    <row r="517" spans="1:27" x14ac:dyDescent="0.25">
      <c r="A517" s="1">
        <v>58</v>
      </c>
      <c r="B517" s="4" t="s">
        <v>1475</v>
      </c>
      <c r="C517" s="5" t="s">
        <v>1476</v>
      </c>
      <c r="D517" s="4" t="s">
        <v>1320</v>
      </c>
      <c r="E517" s="38" t="s">
        <v>517</v>
      </c>
      <c r="F517" s="5"/>
      <c r="G517" s="3"/>
      <c r="H517" s="3"/>
      <c r="I517" s="3"/>
      <c r="J517" s="3"/>
      <c r="K517" s="3"/>
      <c r="L517" s="3"/>
      <c r="M517" s="3"/>
      <c r="N517" s="3"/>
      <c r="O517" s="3"/>
      <c r="P517" s="3"/>
      <c r="Q517" s="3"/>
      <c r="R517" s="3"/>
      <c r="S517" s="3"/>
      <c r="T517" s="3"/>
      <c r="U517" s="3"/>
      <c r="V517" s="3"/>
      <c r="W517" s="3"/>
      <c r="X517" s="3"/>
      <c r="Y517" s="3"/>
      <c r="Z517" s="3"/>
      <c r="AA517" s="3"/>
    </row>
    <row r="518" spans="1:27" x14ac:dyDescent="0.25">
      <c r="A518" s="1">
        <v>59</v>
      </c>
      <c r="B518" s="12" t="s">
        <v>1477</v>
      </c>
      <c r="C518" s="13" t="s">
        <v>1478</v>
      </c>
      <c r="D518" s="12" t="s">
        <v>1320</v>
      </c>
      <c r="E518" s="35" t="s">
        <v>1479</v>
      </c>
      <c r="F518" s="13" t="s">
        <v>391</v>
      </c>
      <c r="G518" s="3"/>
      <c r="H518" s="3"/>
      <c r="I518" s="3"/>
      <c r="J518" s="3"/>
      <c r="K518" s="3"/>
      <c r="L518" s="3"/>
      <c r="M518" s="3"/>
      <c r="N518" s="3"/>
      <c r="O518" s="3"/>
      <c r="P518" s="3"/>
      <c r="Q518" s="3"/>
      <c r="R518" s="3"/>
      <c r="S518" s="3"/>
      <c r="T518" s="3"/>
      <c r="U518" s="3"/>
      <c r="V518" s="3"/>
      <c r="W518" s="3"/>
      <c r="X518" s="3"/>
      <c r="Y518" s="3"/>
      <c r="Z518" s="3"/>
      <c r="AA518" s="3"/>
    </row>
    <row r="519" spans="1:27" x14ac:dyDescent="0.25">
      <c r="A519" s="1">
        <v>60</v>
      </c>
      <c r="B519" s="12" t="s">
        <v>1480</v>
      </c>
      <c r="C519" s="13" t="s">
        <v>1481</v>
      </c>
      <c r="D519" s="12" t="s">
        <v>1320</v>
      </c>
      <c r="E519" s="35" t="s">
        <v>1482</v>
      </c>
      <c r="F519" s="13" t="s">
        <v>391</v>
      </c>
      <c r="G519" s="3"/>
      <c r="H519" s="3"/>
      <c r="I519" s="3"/>
      <c r="J519" s="3"/>
      <c r="K519" s="3"/>
      <c r="L519" s="3"/>
      <c r="M519" s="3"/>
      <c r="N519" s="3"/>
      <c r="O519" s="3"/>
      <c r="P519" s="3"/>
      <c r="Q519" s="3"/>
      <c r="R519" s="3"/>
      <c r="S519" s="3"/>
      <c r="T519" s="3"/>
      <c r="U519" s="3"/>
      <c r="V519" s="3"/>
      <c r="W519" s="3"/>
      <c r="X519" s="3"/>
      <c r="Y519" s="3"/>
      <c r="Z519" s="3"/>
      <c r="AA519" s="3"/>
    </row>
    <row r="520" spans="1:27" x14ac:dyDescent="0.2">
      <c r="A520" s="1">
        <v>61</v>
      </c>
      <c r="B520" s="12" t="s">
        <v>1483</v>
      </c>
      <c r="C520" s="13" t="s">
        <v>1484</v>
      </c>
      <c r="D520" s="12" t="s">
        <v>1320</v>
      </c>
      <c r="E520" s="13" t="s">
        <v>1485</v>
      </c>
      <c r="F520" s="13" t="s">
        <v>391</v>
      </c>
      <c r="G520" s="3"/>
      <c r="H520" s="3"/>
      <c r="I520" s="3"/>
      <c r="J520" s="3"/>
      <c r="K520" s="3"/>
      <c r="L520" s="3"/>
      <c r="M520" s="3"/>
      <c r="N520" s="3"/>
      <c r="O520" s="3"/>
      <c r="P520" s="3"/>
      <c r="Q520" s="3"/>
      <c r="R520" s="3"/>
      <c r="S520" s="3"/>
      <c r="T520" s="3"/>
      <c r="U520" s="3"/>
      <c r="V520" s="3"/>
      <c r="W520" s="3"/>
      <c r="X520" s="3"/>
      <c r="Y520" s="3"/>
      <c r="Z520" s="3"/>
      <c r="AA520" s="3"/>
    </row>
    <row r="521" spans="1:27" x14ac:dyDescent="0.25">
      <c r="A521" s="1">
        <v>62</v>
      </c>
      <c r="B521" s="12" t="s">
        <v>1486</v>
      </c>
      <c r="C521" s="13" t="s">
        <v>543</v>
      </c>
      <c r="D521" s="12" t="s">
        <v>1320</v>
      </c>
      <c r="E521" s="35" t="s">
        <v>1487</v>
      </c>
      <c r="F521" s="13" t="s">
        <v>391</v>
      </c>
      <c r="G521" s="3"/>
      <c r="H521" s="3"/>
      <c r="I521" s="3"/>
      <c r="J521" s="3"/>
      <c r="K521" s="3"/>
      <c r="L521" s="3"/>
      <c r="M521" s="3"/>
      <c r="N521" s="3"/>
      <c r="O521" s="3"/>
      <c r="P521" s="3"/>
      <c r="Q521" s="3"/>
      <c r="R521" s="3"/>
      <c r="S521" s="3"/>
      <c r="T521" s="3"/>
      <c r="U521" s="3"/>
      <c r="V521" s="3"/>
      <c r="W521" s="3"/>
      <c r="X521" s="3"/>
      <c r="Y521" s="3"/>
      <c r="Z521" s="3"/>
      <c r="AA521" s="3"/>
    </row>
    <row r="522" spans="1:27" x14ac:dyDescent="0.2">
      <c r="A522" s="1">
        <v>63</v>
      </c>
      <c r="B522" s="12" t="s">
        <v>1488</v>
      </c>
      <c r="C522" s="13" t="s">
        <v>1489</v>
      </c>
      <c r="D522" s="12" t="s">
        <v>1320</v>
      </c>
      <c r="E522" s="13" t="s">
        <v>1490</v>
      </c>
      <c r="F522" s="13" t="s">
        <v>391</v>
      </c>
      <c r="G522" s="3"/>
      <c r="H522" s="3"/>
      <c r="I522" s="3"/>
      <c r="J522" s="3"/>
      <c r="K522" s="3"/>
      <c r="L522" s="3"/>
      <c r="M522" s="3"/>
      <c r="N522" s="3"/>
      <c r="O522" s="3"/>
      <c r="P522" s="3"/>
      <c r="Q522" s="3"/>
      <c r="R522" s="3"/>
      <c r="S522" s="3"/>
      <c r="T522" s="3"/>
      <c r="U522" s="3"/>
      <c r="V522" s="3"/>
      <c r="W522" s="3"/>
      <c r="X522" s="3"/>
      <c r="Y522" s="3"/>
      <c r="Z522" s="3"/>
      <c r="AA522" s="3"/>
    </row>
    <row r="523" spans="1:27" x14ac:dyDescent="0.25">
      <c r="A523" s="1">
        <v>64</v>
      </c>
      <c r="B523" s="12" t="s">
        <v>1491</v>
      </c>
      <c r="C523" s="13" t="s">
        <v>1492</v>
      </c>
      <c r="D523" s="12" t="s">
        <v>1320</v>
      </c>
      <c r="E523" s="35" t="s">
        <v>1493</v>
      </c>
      <c r="F523" s="13" t="s">
        <v>391</v>
      </c>
      <c r="G523" s="3"/>
      <c r="H523" s="3"/>
      <c r="I523" s="3"/>
      <c r="J523" s="3"/>
      <c r="K523" s="3"/>
      <c r="L523" s="3"/>
      <c r="M523" s="3"/>
      <c r="N523" s="3"/>
      <c r="O523" s="3"/>
      <c r="P523" s="3"/>
      <c r="Q523" s="3"/>
      <c r="R523" s="3"/>
      <c r="S523" s="3"/>
      <c r="T523" s="3"/>
      <c r="U523" s="3"/>
      <c r="V523" s="3"/>
      <c r="W523" s="3"/>
      <c r="X523" s="3"/>
      <c r="Y523" s="3"/>
      <c r="Z523" s="3"/>
      <c r="AA523" s="3"/>
    </row>
    <row r="524" spans="1:27" x14ac:dyDescent="0.25">
      <c r="A524" s="1">
        <v>65</v>
      </c>
      <c r="B524" s="12" t="s">
        <v>1494</v>
      </c>
      <c r="C524" s="13" t="s">
        <v>1495</v>
      </c>
      <c r="D524" s="12" t="s">
        <v>1320</v>
      </c>
      <c r="E524" s="35" t="s">
        <v>1496</v>
      </c>
      <c r="F524" s="13" t="s">
        <v>391</v>
      </c>
      <c r="G524" s="3"/>
      <c r="H524" s="3"/>
      <c r="I524" s="3"/>
      <c r="J524" s="3"/>
      <c r="K524" s="3"/>
      <c r="L524" s="3"/>
      <c r="M524" s="3"/>
      <c r="N524" s="3"/>
      <c r="O524" s="3"/>
      <c r="P524" s="3"/>
      <c r="Q524" s="3"/>
      <c r="R524" s="3"/>
      <c r="S524" s="3"/>
      <c r="T524" s="3"/>
      <c r="U524" s="3"/>
      <c r="V524" s="3"/>
      <c r="W524" s="3"/>
      <c r="X524" s="3"/>
      <c r="Y524" s="3"/>
      <c r="Z524" s="3"/>
      <c r="AA524" s="3"/>
    </row>
    <row r="525" spans="1:27" x14ac:dyDescent="0.25">
      <c r="A525" s="1">
        <v>66</v>
      </c>
      <c r="B525" s="12" t="s">
        <v>1497</v>
      </c>
      <c r="C525" s="13" t="s">
        <v>1498</v>
      </c>
      <c r="D525" s="12" t="s">
        <v>1320</v>
      </c>
      <c r="E525" s="35" t="s">
        <v>1499</v>
      </c>
      <c r="F525" s="13" t="s">
        <v>391</v>
      </c>
      <c r="G525" s="3"/>
      <c r="H525" s="3"/>
      <c r="I525" s="3"/>
      <c r="J525" s="3"/>
      <c r="K525" s="3"/>
      <c r="L525" s="3"/>
      <c r="M525" s="3"/>
      <c r="N525" s="3"/>
      <c r="O525" s="3"/>
      <c r="P525" s="3"/>
      <c r="Q525" s="3"/>
      <c r="R525" s="3"/>
      <c r="S525" s="3"/>
      <c r="T525" s="3"/>
      <c r="U525" s="3"/>
      <c r="V525" s="3"/>
      <c r="W525" s="3"/>
      <c r="X525" s="3"/>
      <c r="Y525" s="3"/>
      <c r="Z525" s="3"/>
      <c r="AA525" s="3"/>
    </row>
    <row r="526" spans="1:27" x14ac:dyDescent="0.2">
      <c r="A526" s="1">
        <v>67</v>
      </c>
      <c r="B526" s="12" t="s">
        <v>1500</v>
      </c>
      <c r="C526" s="13" t="s">
        <v>1501</v>
      </c>
      <c r="D526" s="12" t="s">
        <v>1320</v>
      </c>
      <c r="E526" s="13" t="s">
        <v>1502</v>
      </c>
      <c r="F526" s="13" t="s">
        <v>391</v>
      </c>
      <c r="G526" s="3"/>
      <c r="H526" s="3"/>
      <c r="I526" s="3"/>
      <c r="J526" s="3"/>
      <c r="K526" s="3"/>
      <c r="L526" s="3"/>
      <c r="M526" s="3"/>
      <c r="N526" s="3"/>
      <c r="O526" s="3"/>
      <c r="P526" s="3"/>
      <c r="Q526" s="3"/>
      <c r="R526" s="3"/>
      <c r="S526" s="3"/>
      <c r="T526" s="3"/>
      <c r="U526" s="3"/>
      <c r="V526" s="3"/>
      <c r="W526" s="3"/>
      <c r="X526" s="3"/>
      <c r="Y526" s="3"/>
      <c r="Z526" s="3"/>
      <c r="AA526" s="3"/>
    </row>
    <row r="527" spans="1:27" x14ac:dyDescent="0.2">
      <c r="A527" s="1">
        <v>1</v>
      </c>
      <c r="B527" s="12" t="s">
        <v>1503</v>
      </c>
      <c r="C527" s="13" t="s">
        <v>1504</v>
      </c>
      <c r="D527" s="12" t="s">
        <v>1505</v>
      </c>
      <c r="E527" s="13" t="s">
        <v>319</v>
      </c>
      <c r="F527" s="13" t="s">
        <v>1506</v>
      </c>
      <c r="G527" s="3"/>
      <c r="H527" s="3"/>
      <c r="I527" s="3"/>
      <c r="J527" s="3"/>
      <c r="K527" s="3"/>
      <c r="L527" s="3"/>
      <c r="M527" s="3"/>
      <c r="N527" s="3"/>
      <c r="O527" s="3"/>
      <c r="P527" s="3"/>
      <c r="Q527" s="3"/>
      <c r="R527" s="3"/>
      <c r="S527" s="3"/>
      <c r="T527" s="3"/>
      <c r="U527" s="3"/>
      <c r="V527" s="3"/>
      <c r="W527" s="3"/>
      <c r="X527" s="3"/>
      <c r="Y527" s="3"/>
      <c r="Z527" s="3"/>
      <c r="AA527" s="3"/>
    </row>
    <row r="528" spans="1:27" x14ac:dyDescent="0.2">
      <c r="A528" s="1">
        <v>2</v>
      </c>
      <c r="B528" s="12" t="s">
        <v>1507</v>
      </c>
      <c r="C528" s="14" t="s">
        <v>1508</v>
      </c>
      <c r="D528" s="12" t="s">
        <v>1505</v>
      </c>
      <c r="E528" s="14" t="s">
        <v>1509</v>
      </c>
      <c r="F528" s="18" t="s">
        <v>1510</v>
      </c>
      <c r="G528" s="3"/>
      <c r="H528" s="3"/>
      <c r="I528" s="3"/>
      <c r="J528" s="3"/>
      <c r="K528" s="3"/>
      <c r="L528" s="3"/>
      <c r="M528" s="3"/>
      <c r="N528" s="3"/>
      <c r="O528" s="3"/>
      <c r="P528" s="3"/>
      <c r="Q528" s="3"/>
      <c r="R528" s="3"/>
      <c r="S528" s="3"/>
      <c r="T528" s="3"/>
      <c r="U528" s="3"/>
      <c r="V528" s="3"/>
      <c r="W528" s="3"/>
      <c r="X528" s="3"/>
      <c r="Y528" s="3"/>
      <c r="Z528" s="3"/>
      <c r="AA528" s="3"/>
    </row>
    <row r="529" spans="1:27" x14ac:dyDescent="0.2">
      <c r="A529" s="1">
        <v>3</v>
      </c>
      <c r="B529" s="12" t="s">
        <v>1511</v>
      </c>
      <c r="C529" s="14" t="s">
        <v>1512</v>
      </c>
      <c r="D529" s="12" t="s">
        <v>1505</v>
      </c>
      <c r="E529" s="14" t="s">
        <v>1513</v>
      </c>
      <c r="F529" s="18" t="s">
        <v>1510</v>
      </c>
      <c r="G529" s="3"/>
      <c r="H529" s="3"/>
      <c r="I529" s="3"/>
      <c r="J529" s="3"/>
      <c r="K529" s="3"/>
      <c r="L529" s="3"/>
      <c r="M529" s="3"/>
      <c r="N529" s="3"/>
      <c r="O529" s="3"/>
      <c r="P529" s="3"/>
      <c r="Q529" s="3"/>
      <c r="R529" s="3"/>
      <c r="S529" s="3"/>
      <c r="T529" s="3"/>
      <c r="U529" s="3"/>
      <c r="V529" s="3"/>
      <c r="W529" s="3"/>
      <c r="X529" s="3"/>
      <c r="Y529" s="3"/>
      <c r="Z529" s="3"/>
      <c r="AA529" s="3"/>
    </row>
    <row r="530" spans="1:27" x14ac:dyDescent="0.2">
      <c r="A530" s="1">
        <v>4</v>
      </c>
      <c r="B530" s="12" t="s">
        <v>1514</v>
      </c>
      <c r="C530" s="14" t="s">
        <v>1515</v>
      </c>
      <c r="D530" s="12" t="s">
        <v>1505</v>
      </c>
      <c r="E530" s="14" t="s">
        <v>1516</v>
      </c>
      <c r="F530" s="18" t="s">
        <v>1510</v>
      </c>
      <c r="G530" s="3"/>
      <c r="H530" s="3"/>
      <c r="I530" s="3"/>
      <c r="J530" s="3"/>
      <c r="K530" s="3"/>
      <c r="L530" s="3"/>
      <c r="M530" s="3"/>
      <c r="N530" s="3"/>
      <c r="O530" s="3"/>
      <c r="P530" s="3"/>
      <c r="Q530" s="3"/>
      <c r="R530" s="3"/>
      <c r="S530" s="3"/>
      <c r="T530" s="3"/>
      <c r="U530" s="3"/>
      <c r="V530" s="3"/>
      <c r="W530" s="3"/>
      <c r="X530" s="3"/>
      <c r="Y530" s="3"/>
      <c r="Z530" s="3"/>
      <c r="AA530" s="3"/>
    </row>
    <row r="531" spans="1:27" x14ac:dyDescent="0.2">
      <c r="A531" s="1">
        <v>5</v>
      </c>
      <c r="B531" s="12" t="s">
        <v>1517</v>
      </c>
      <c r="C531" s="14" t="s">
        <v>17</v>
      </c>
      <c r="D531" s="12" t="s">
        <v>1505</v>
      </c>
      <c r="E531" s="14" t="s">
        <v>1518</v>
      </c>
      <c r="F531" s="18" t="s">
        <v>1510</v>
      </c>
      <c r="G531" s="3"/>
      <c r="H531" s="3"/>
      <c r="I531" s="3"/>
      <c r="J531" s="3"/>
      <c r="K531" s="3"/>
      <c r="L531" s="3"/>
      <c r="M531" s="3"/>
      <c r="N531" s="3"/>
      <c r="O531" s="3"/>
      <c r="P531" s="3"/>
      <c r="Q531" s="3"/>
      <c r="R531" s="3"/>
      <c r="S531" s="3"/>
      <c r="T531" s="3"/>
      <c r="U531" s="3"/>
      <c r="V531" s="3"/>
      <c r="W531" s="3"/>
      <c r="X531" s="3"/>
      <c r="Y531" s="3"/>
      <c r="Z531" s="3"/>
      <c r="AA531" s="3"/>
    </row>
    <row r="532" spans="1:27" x14ac:dyDescent="0.2">
      <c r="A532" s="1">
        <v>6</v>
      </c>
      <c r="B532" s="12" t="s">
        <v>1519</v>
      </c>
      <c r="C532" s="14" t="s">
        <v>1520</v>
      </c>
      <c r="D532" s="12" t="s">
        <v>1505</v>
      </c>
      <c r="E532" s="14" t="s">
        <v>1521</v>
      </c>
      <c r="F532" s="18" t="s">
        <v>1510</v>
      </c>
      <c r="G532" s="3"/>
      <c r="H532" s="3"/>
      <c r="I532" s="3"/>
      <c r="J532" s="3"/>
      <c r="K532" s="3"/>
      <c r="L532" s="3"/>
      <c r="M532" s="3"/>
      <c r="N532" s="3"/>
      <c r="O532" s="3"/>
      <c r="P532" s="3"/>
      <c r="Q532" s="3"/>
      <c r="R532" s="3"/>
      <c r="S532" s="3"/>
      <c r="T532" s="3"/>
      <c r="U532" s="3"/>
      <c r="V532" s="3"/>
      <c r="W532" s="3"/>
      <c r="X532" s="3"/>
      <c r="Y532" s="3"/>
      <c r="Z532" s="3"/>
      <c r="AA532" s="3"/>
    </row>
    <row r="533" spans="1:27" x14ac:dyDescent="0.2">
      <c r="A533" s="1">
        <v>7</v>
      </c>
      <c r="B533" s="12" t="s">
        <v>1522</v>
      </c>
      <c r="C533" s="14" t="s">
        <v>1523</v>
      </c>
      <c r="D533" s="12" t="s">
        <v>1505</v>
      </c>
      <c r="E533" s="14" t="s">
        <v>1524</v>
      </c>
      <c r="F533" s="18" t="s">
        <v>1510</v>
      </c>
      <c r="G533" s="3"/>
      <c r="H533" s="3"/>
      <c r="I533" s="3"/>
      <c r="J533" s="3"/>
      <c r="K533" s="3"/>
      <c r="L533" s="3"/>
      <c r="M533" s="3"/>
      <c r="N533" s="3"/>
      <c r="O533" s="3"/>
      <c r="P533" s="3"/>
      <c r="Q533" s="3"/>
      <c r="R533" s="3"/>
      <c r="S533" s="3"/>
      <c r="T533" s="3"/>
      <c r="U533" s="3"/>
      <c r="V533" s="3"/>
      <c r="W533" s="3"/>
      <c r="X533" s="3"/>
      <c r="Y533" s="3"/>
      <c r="Z533" s="3"/>
      <c r="AA533" s="3"/>
    </row>
    <row r="534" spans="1:27" x14ac:dyDescent="0.2">
      <c r="A534" s="1">
        <v>8</v>
      </c>
      <c r="B534" s="12" t="s">
        <v>1525</v>
      </c>
      <c r="C534" s="14" t="s">
        <v>198</v>
      </c>
      <c r="D534" s="12" t="s">
        <v>1505</v>
      </c>
      <c r="E534" s="14" t="s">
        <v>1526</v>
      </c>
      <c r="F534" s="18" t="s">
        <v>1510</v>
      </c>
      <c r="G534" s="3"/>
      <c r="H534" s="3"/>
      <c r="I534" s="3"/>
      <c r="J534" s="3"/>
      <c r="K534" s="3"/>
      <c r="L534" s="3"/>
      <c r="M534" s="3"/>
      <c r="N534" s="3"/>
      <c r="O534" s="3"/>
      <c r="P534" s="3"/>
      <c r="Q534" s="3"/>
      <c r="R534" s="3"/>
      <c r="S534" s="3"/>
      <c r="T534" s="3"/>
      <c r="U534" s="3"/>
      <c r="V534" s="3"/>
      <c r="W534" s="3"/>
      <c r="X534" s="3"/>
      <c r="Y534" s="3"/>
      <c r="Z534" s="3"/>
      <c r="AA534" s="3"/>
    </row>
    <row r="535" spans="1:27" x14ac:dyDescent="0.2">
      <c r="A535" s="1">
        <v>9</v>
      </c>
      <c r="B535" s="12" t="s">
        <v>1527</v>
      </c>
      <c r="C535" s="14" t="s">
        <v>1528</v>
      </c>
      <c r="D535" s="12" t="s">
        <v>1505</v>
      </c>
      <c r="E535" s="14" t="s">
        <v>1529</v>
      </c>
      <c r="F535" s="18" t="s">
        <v>1510</v>
      </c>
      <c r="G535" s="3"/>
      <c r="H535" s="3"/>
      <c r="I535" s="3"/>
      <c r="J535" s="3"/>
      <c r="K535" s="3"/>
      <c r="L535" s="3"/>
      <c r="M535" s="3"/>
      <c r="N535" s="3"/>
      <c r="O535" s="3"/>
      <c r="P535" s="3"/>
      <c r="Q535" s="3"/>
      <c r="R535" s="3"/>
      <c r="S535" s="3"/>
      <c r="T535" s="3"/>
      <c r="U535" s="3"/>
      <c r="V535" s="3"/>
      <c r="W535" s="3"/>
      <c r="X535" s="3"/>
      <c r="Y535" s="3"/>
      <c r="Z535" s="3"/>
      <c r="AA535" s="3"/>
    </row>
    <row r="536" spans="1:27" x14ac:dyDescent="0.2">
      <c r="A536" s="1">
        <v>10</v>
      </c>
      <c r="B536" s="12" t="s">
        <v>1530</v>
      </c>
      <c r="C536" s="14" t="s">
        <v>1531</v>
      </c>
      <c r="D536" s="12" t="s">
        <v>1505</v>
      </c>
      <c r="E536" s="14" t="s">
        <v>1532</v>
      </c>
      <c r="F536" s="18" t="s">
        <v>1510</v>
      </c>
      <c r="G536" s="3"/>
      <c r="H536" s="3"/>
      <c r="I536" s="3"/>
      <c r="J536" s="3"/>
      <c r="K536" s="3"/>
      <c r="L536" s="3"/>
      <c r="M536" s="3"/>
      <c r="N536" s="3"/>
      <c r="O536" s="3"/>
      <c r="P536" s="3"/>
      <c r="Q536" s="3"/>
      <c r="R536" s="3"/>
      <c r="S536" s="3"/>
      <c r="T536" s="3"/>
      <c r="U536" s="3"/>
      <c r="V536" s="3"/>
      <c r="W536" s="3"/>
      <c r="X536" s="3"/>
      <c r="Y536" s="3"/>
      <c r="Z536" s="3"/>
      <c r="AA536" s="3"/>
    </row>
    <row r="537" spans="1:27" x14ac:dyDescent="0.2">
      <c r="A537" s="1">
        <v>11</v>
      </c>
      <c r="B537" s="12" t="s">
        <v>1533</v>
      </c>
      <c r="C537" s="14" t="s">
        <v>1534</v>
      </c>
      <c r="D537" s="12" t="s">
        <v>1505</v>
      </c>
      <c r="E537" s="14" t="s">
        <v>1535</v>
      </c>
      <c r="F537" s="18" t="s">
        <v>1510</v>
      </c>
      <c r="G537" s="3"/>
      <c r="H537" s="3"/>
      <c r="I537" s="3"/>
      <c r="J537" s="3"/>
      <c r="K537" s="3"/>
      <c r="L537" s="3"/>
      <c r="M537" s="3"/>
      <c r="N537" s="3"/>
      <c r="O537" s="3"/>
      <c r="P537" s="3"/>
      <c r="Q537" s="3"/>
      <c r="R537" s="3"/>
      <c r="S537" s="3"/>
      <c r="T537" s="3"/>
      <c r="U537" s="3"/>
      <c r="V537" s="3"/>
      <c r="W537" s="3"/>
      <c r="X537" s="3"/>
      <c r="Y537" s="3"/>
      <c r="Z537" s="3"/>
      <c r="AA537" s="3"/>
    </row>
    <row r="538" spans="1:27" x14ac:dyDescent="0.2">
      <c r="A538" s="1">
        <v>12</v>
      </c>
      <c r="B538" s="12" t="s">
        <v>1536</v>
      </c>
      <c r="C538" s="14" t="s">
        <v>1109</v>
      </c>
      <c r="D538" s="12" t="s">
        <v>1505</v>
      </c>
      <c r="E538" s="14" t="s">
        <v>1537</v>
      </c>
      <c r="F538" s="18" t="s">
        <v>1510</v>
      </c>
      <c r="G538" s="3"/>
      <c r="H538" s="3"/>
      <c r="I538" s="3"/>
      <c r="J538" s="3"/>
      <c r="K538" s="3"/>
      <c r="L538" s="3"/>
      <c r="M538" s="3"/>
      <c r="N538" s="3"/>
      <c r="O538" s="3"/>
      <c r="P538" s="3"/>
      <c r="Q538" s="3"/>
      <c r="R538" s="3"/>
      <c r="S538" s="3"/>
      <c r="T538" s="3"/>
      <c r="U538" s="3"/>
      <c r="V538" s="3"/>
      <c r="W538" s="3"/>
      <c r="X538" s="3"/>
      <c r="Y538" s="3"/>
      <c r="Z538" s="3"/>
      <c r="AA538" s="3"/>
    </row>
    <row r="539" spans="1:27" x14ac:dyDescent="0.2">
      <c r="A539" s="1">
        <v>13</v>
      </c>
      <c r="B539" s="12" t="s">
        <v>1538</v>
      </c>
      <c r="C539" s="14" t="s">
        <v>1539</v>
      </c>
      <c r="D539" s="12" t="s">
        <v>1505</v>
      </c>
      <c r="E539" s="14" t="s">
        <v>1540</v>
      </c>
      <c r="F539" s="18" t="s">
        <v>1510</v>
      </c>
      <c r="G539" s="3"/>
      <c r="H539" s="3"/>
      <c r="I539" s="3"/>
      <c r="J539" s="3"/>
      <c r="K539" s="3"/>
      <c r="L539" s="3"/>
      <c r="M539" s="3"/>
      <c r="N539" s="3"/>
      <c r="O539" s="3"/>
      <c r="P539" s="3"/>
      <c r="Q539" s="3"/>
      <c r="R539" s="3"/>
      <c r="S539" s="3"/>
      <c r="T539" s="3"/>
      <c r="U539" s="3"/>
      <c r="V539" s="3"/>
      <c r="W539" s="3"/>
      <c r="X539" s="3"/>
      <c r="Y539" s="3"/>
      <c r="Z539" s="3"/>
      <c r="AA539" s="3"/>
    </row>
    <row r="540" spans="1:27" x14ac:dyDescent="0.2">
      <c r="A540" s="1">
        <v>14</v>
      </c>
      <c r="B540" s="12" t="s">
        <v>1541</v>
      </c>
      <c r="C540" s="14" t="s">
        <v>1088</v>
      </c>
      <c r="D540" s="12" t="s">
        <v>1505</v>
      </c>
      <c r="E540" s="14" t="s">
        <v>1542</v>
      </c>
      <c r="F540" s="18" t="s">
        <v>1510</v>
      </c>
      <c r="G540" s="3"/>
      <c r="H540" s="3"/>
      <c r="I540" s="3"/>
      <c r="J540" s="3"/>
      <c r="K540" s="3"/>
      <c r="L540" s="3"/>
      <c r="M540" s="3"/>
      <c r="N540" s="3"/>
      <c r="O540" s="3"/>
      <c r="P540" s="3"/>
      <c r="Q540" s="3"/>
      <c r="R540" s="3"/>
      <c r="S540" s="3"/>
      <c r="T540" s="3"/>
      <c r="U540" s="3"/>
      <c r="V540" s="3"/>
      <c r="W540" s="3"/>
      <c r="X540" s="3"/>
      <c r="Y540" s="3"/>
      <c r="Z540" s="3"/>
      <c r="AA540" s="3"/>
    </row>
    <row r="541" spans="1:27" x14ac:dyDescent="0.2">
      <c r="A541" s="1">
        <v>15</v>
      </c>
      <c r="B541" s="12" t="s">
        <v>1543</v>
      </c>
      <c r="C541" s="14" t="s">
        <v>1544</v>
      </c>
      <c r="D541" s="12" t="s">
        <v>1505</v>
      </c>
      <c r="E541" s="14" t="s">
        <v>1545</v>
      </c>
      <c r="F541" s="18" t="s">
        <v>1510</v>
      </c>
      <c r="G541" s="3"/>
      <c r="H541" s="3"/>
      <c r="I541" s="3"/>
      <c r="J541" s="3"/>
      <c r="K541" s="3"/>
      <c r="L541" s="3"/>
      <c r="M541" s="3"/>
      <c r="N541" s="3"/>
      <c r="O541" s="3"/>
      <c r="P541" s="3"/>
      <c r="Q541" s="3"/>
      <c r="R541" s="3"/>
      <c r="S541" s="3"/>
      <c r="T541" s="3"/>
      <c r="U541" s="3"/>
      <c r="V541" s="3"/>
      <c r="W541" s="3"/>
      <c r="X541" s="3"/>
      <c r="Y541" s="3"/>
      <c r="Z541" s="3"/>
      <c r="AA541" s="3"/>
    </row>
    <row r="542" spans="1:27" x14ac:dyDescent="0.2">
      <c r="A542" s="1">
        <v>16</v>
      </c>
      <c r="B542" s="12" t="s">
        <v>1546</v>
      </c>
      <c r="C542" s="14" t="s">
        <v>418</v>
      </c>
      <c r="D542" s="12" t="s">
        <v>1505</v>
      </c>
      <c r="E542" s="14" t="s">
        <v>1547</v>
      </c>
      <c r="F542" s="18" t="s">
        <v>1510</v>
      </c>
      <c r="G542" s="3"/>
      <c r="H542" s="3"/>
      <c r="I542" s="3"/>
      <c r="J542" s="3"/>
      <c r="K542" s="3"/>
      <c r="L542" s="3"/>
      <c r="M542" s="3"/>
      <c r="N542" s="3"/>
      <c r="O542" s="3"/>
      <c r="P542" s="3"/>
      <c r="Q542" s="3"/>
      <c r="R542" s="3"/>
      <c r="S542" s="3"/>
      <c r="T542" s="3"/>
      <c r="U542" s="3"/>
      <c r="V542" s="3"/>
      <c r="W542" s="3"/>
      <c r="X542" s="3"/>
      <c r="Y542" s="3"/>
      <c r="Z542" s="3"/>
      <c r="AA542" s="3"/>
    </row>
    <row r="543" spans="1:27" x14ac:dyDescent="0.2">
      <c r="A543" s="1">
        <v>17</v>
      </c>
      <c r="B543" s="12" t="s">
        <v>1548</v>
      </c>
      <c r="C543" s="14" t="s">
        <v>1549</v>
      </c>
      <c r="D543" s="12" t="s">
        <v>1505</v>
      </c>
      <c r="E543" s="14" t="s">
        <v>1550</v>
      </c>
      <c r="F543" s="18" t="s">
        <v>1510</v>
      </c>
      <c r="G543" s="3"/>
      <c r="H543" s="3"/>
      <c r="I543" s="3"/>
      <c r="J543" s="3"/>
      <c r="K543" s="3"/>
      <c r="L543" s="3"/>
      <c r="M543" s="3"/>
      <c r="N543" s="3"/>
      <c r="O543" s="3"/>
      <c r="P543" s="3"/>
      <c r="Q543" s="3"/>
      <c r="R543" s="3"/>
      <c r="S543" s="3"/>
      <c r="T543" s="3"/>
      <c r="U543" s="3"/>
      <c r="V543" s="3"/>
      <c r="W543" s="3"/>
      <c r="X543" s="3"/>
      <c r="Y543" s="3"/>
      <c r="Z543" s="3"/>
      <c r="AA543" s="3"/>
    </row>
    <row r="544" spans="1:27" x14ac:dyDescent="0.2">
      <c r="A544" s="1">
        <v>18</v>
      </c>
      <c r="B544" s="12" t="s">
        <v>1551</v>
      </c>
      <c r="C544" s="14" t="s">
        <v>1552</v>
      </c>
      <c r="D544" s="12" t="s">
        <v>1505</v>
      </c>
      <c r="E544" s="14" t="s">
        <v>1553</v>
      </c>
      <c r="F544" s="18" t="s">
        <v>1510</v>
      </c>
      <c r="G544" s="3"/>
      <c r="H544" s="3"/>
      <c r="I544" s="3"/>
      <c r="J544" s="3"/>
      <c r="K544" s="3"/>
      <c r="L544" s="3"/>
      <c r="M544" s="3"/>
      <c r="N544" s="3"/>
      <c r="O544" s="3"/>
      <c r="P544" s="3"/>
      <c r="Q544" s="3"/>
      <c r="R544" s="3"/>
      <c r="S544" s="3"/>
      <c r="T544" s="3"/>
      <c r="U544" s="3"/>
      <c r="V544" s="3"/>
      <c r="W544" s="3"/>
      <c r="X544" s="3"/>
      <c r="Y544" s="3"/>
      <c r="Z544" s="3"/>
      <c r="AA544" s="3"/>
    </row>
    <row r="545" spans="1:27" x14ac:dyDescent="0.2">
      <c r="A545" s="1">
        <v>19</v>
      </c>
      <c r="B545" s="12" t="s">
        <v>1554</v>
      </c>
      <c r="C545" s="14" t="s">
        <v>14</v>
      </c>
      <c r="D545" s="12" t="s">
        <v>1505</v>
      </c>
      <c r="E545" s="14" t="s">
        <v>1555</v>
      </c>
      <c r="F545" s="18" t="s">
        <v>1510</v>
      </c>
      <c r="G545" s="3"/>
      <c r="H545" s="3"/>
      <c r="I545" s="3"/>
      <c r="J545" s="3"/>
      <c r="K545" s="3"/>
      <c r="L545" s="3"/>
      <c r="M545" s="3"/>
      <c r="N545" s="3"/>
      <c r="O545" s="3"/>
      <c r="P545" s="3"/>
      <c r="Q545" s="3"/>
      <c r="R545" s="3"/>
      <c r="S545" s="3"/>
      <c r="T545" s="3"/>
      <c r="U545" s="3"/>
      <c r="V545" s="3"/>
      <c r="W545" s="3"/>
      <c r="X545" s="3"/>
      <c r="Y545" s="3"/>
      <c r="Z545" s="3"/>
      <c r="AA545" s="3"/>
    </row>
    <row r="546" spans="1:27" x14ac:dyDescent="0.2">
      <c r="A546" s="1">
        <v>20</v>
      </c>
      <c r="B546" s="12" t="s">
        <v>1556</v>
      </c>
      <c r="C546" s="14" t="s">
        <v>1557</v>
      </c>
      <c r="D546" s="12" t="s">
        <v>1505</v>
      </c>
      <c r="E546" s="14" t="s">
        <v>1558</v>
      </c>
      <c r="F546" s="18" t="s">
        <v>1510</v>
      </c>
      <c r="G546" s="3"/>
      <c r="H546" s="3"/>
      <c r="I546" s="3"/>
      <c r="J546" s="3"/>
      <c r="K546" s="3"/>
      <c r="L546" s="3"/>
      <c r="M546" s="3"/>
      <c r="N546" s="3"/>
      <c r="O546" s="3"/>
      <c r="P546" s="3"/>
      <c r="Q546" s="3"/>
      <c r="R546" s="3"/>
      <c r="S546" s="3"/>
      <c r="T546" s="3"/>
      <c r="U546" s="3"/>
      <c r="V546" s="3"/>
      <c r="W546" s="3"/>
      <c r="X546" s="3"/>
      <c r="Y546" s="3"/>
      <c r="Z546" s="3"/>
      <c r="AA546" s="3"/>
    </row>
    <row r="547" spans="1:27" x14ac:dyDescent="0.2">
      <c r="A547" s="1">
        <v>21</v>
      </c>
      <c r="B547" s="12" t="s">
        <v>1559</v>
      </c>
      <c r="C547" s="14" t="s">
        <v>20</v>
      </c>
      <c r="D547" s="12" t="s">
        <v>1505</v>
      </c>
      <c r="E547" s="14" t="s">
        <v>1560</v>
      </c>
      <c r="F547" s="18" t="s">
        <v>1510</v>
      </c>
      <c r="G547" s="3"/>
      <c r="H547" s="3"/>
      <c r="I547" s="3"/>
      <c r="J547" s="3"/>
      <c r="K547" s="3"/>
      <c r="L547" s="3"/>
      <c r="M547" s="3"/>
      <c r="N547" s="3"/>
      <c r="O547" s="3"/>
      <c r="P547" s="3"/>
      <c r="Q547" s="3"/>
      <c r="R547" s="3"/>
      <c r="S547" s="3"/>
      <c r="T547" s="3"/>
      <c r="U547" s="3"/>
      <c r="V547" s="3"/>
      <c r="W547" s="3"/>
      <c r="X547" s="3"/>
      <c r="Y547" s="3"/>
      <c r="Z547" s="3"/>
      <c r="AA547" s="3"/>
    </row>
    <row r="548" spans="1:27" x14ac:dyDescent="0.2">
      <c r="A548" s="1">
        <v>22</v>
      </c>
      <c r="B548" s="12" t="s">
        <v>1561</v>
      </c>
      <c r="C548" s="14" t="s">
        <v>1562</v>
      </c>
      <c r="D548" s="12" t="s">
        <v>1505</v>
      </c>
      <c r="E548" s="14" t="s">
        <v>1563</v>
      </c>
      <c r="F548" s="18" t="s">
        <v>1510</v>
      </c>
      <c r="G548" s="3"/>
      <c r="H548" s="3"/>
      <c r="I548" s="3"/>
      <c r="J548" s="3"/>
      <c r="K548" s="3"/>
      <c r="L548" s="3"/>
      <c r="M548" s="3"/>
      <c r="N548" s="3"/>
      <c r="O548" s="3"/>
      <c r="P548" s="3"/>
      <c r="Q548" s="3"/>
      <c r="R548" s="3"/>
      <c r="S548" s="3"/>
      <c r="T548" s="3"/>
      <c r="U548" s="3"/>
      <c r="V548" s="3"/>
      <c r="W548" s="3"/>
      <c r="X548" s="3"/>
      <c r="Y548" s="3"/>
      <c r="Z548" s="3"/>
      <c r="AA548" s="3"/>
    </row>
    <row r="549" spans="1:27" x14ac:dyDescent="0.2">
      <c r="A549" s="1">
        <v>23</v>
      </c>
      <c r="B549" s="12" t="s">
        <v>1564</v>
      </c>
      <c r="C549" s="14" t="s">
        <v>1565</v>
      </c>
      <c r="D549" s="12" t="s">
        <v>1505</v>
      </c>
      <c r="E549" s="14" t="s">
        <v>1566</v>
      </c>
      <c r="F549" s="18" t="s">
        <v>1510</v>
      </c>
      <c r="G549" s="3"/>
      <c r="H549" s="3"/>
      <c r="I549" s="3"/>
      <c r="J549" s="3"/>
      <c r="K549" s="3"/>
      <c r="L549" s="3"/>
      <c r="M549" s="3"/>
      <c r="N549" s="3"/>
      <c r="O549" s="3"/>
      <c r="P549" s="3"/>
      <c r="Q549" s="3"/>
      <c r="R549" s="3"/>
      <c r="S549" s="3"/>
      <c r="T549" s="3"/>
      <c r="U549" s="3"/>
      <c r="V549" s="3"/>
      <c r="W549" s="3"/>
      <c r="X549" s="3"/>
      <c r="Y549" s="3"/>
      <c r="Z549" s="3"/>
      <c r="AA549" s="3"/>
    </row>
    <row r="550" spans="1:27" x14ac:dyDescent="0.2">
      <c r="A550" s="1">
        <v>24</v>
      </c>
      <c r="B550" s="12" t="s">
        <v>1567</v>
      </c>
      <c r="C550" s="14" t="s">
        <v>1568</v>
      </c>
      <c r="D550" s="12" t="s">
        <v>1505</v>
      </c>
      <c r="E550" s="14" t="s">
        <v>1569</v>
      </c>
      <c r="F550" s="18" t="s">
        <v>1510</v>
      </c>
      <c r="G550" s="3"/>
      <c r="H550" s="3"/>
      <c r="I550" s="3"/>
      <c r="J550" s="3"/>
      <c r="K550" s="3"/>
      <c r="L550" s="3"/>
      <c r="M550" s="3"/>
      <c r="N550" s="3"/>
      <c r="O550" s="3"/>
      <c r="P550" s="3"/>
      <c r="Q550" s="3"/>
      <c r="R550" s="3"/>
      <c r="S550" s="3"/>
      <c r="T550" s="3"/>
      <c r="U550" s="3"/>
      <c r="V550" s="3"/>
      <c r="W550" s="3"/>
      <c r="X550" s="3"/>
      <c r="Y550" s="3"/>
      <c r="Z550" s="3"/>
      <c r="AA550" s="3"/>
    </row>
    <row r="551" spans="1:27" x14ac:dyDescent="0.2">
      <c r="A551" s="1">
        <v>25</v>
      </c>
      <c r="B551" s="12" t="s">
        <v>1570</v>
      </c>
      <c r="C551" s="14" t="s">
        <v>1571</v>
      </c>
      <c r="D551" s="12" t="s">
        <v>1505</v>
      </c>
      <c r="E551" s="14" t="s">
        <v>1572</v>
      </c>
      <c r="F551" s="18" t="s">
        <v>1510</v>
      </c>
      <c r="G551" s="3"/>
      <c r="H551" s="3"/>
      <c r="I551" s="3"/>
      <c r="J551" s="3"/>
      <c r="K551" s="3"/>
      <c r="L551" s="3"/>
      <c r="M551" s="3"/>
      <c r="N551" s="3"/>
      <c r="O551" s="3"/>
      <c r="P551" s="3"/>
      <c r="Q551" s="3"/>
      <c r="R551" s="3"/>
      <c r="S551" s="3"/>
      <c r="T551" s="3"/>
      <c r="U551" s="3"/>
      <c r="V551" s="3"/>
      <c r="W551" s="3"/>
      <c r="X551" s="3"/>
      <c r="Y551" s="3"/>
      <c r="Z551" s="3"/>
      <c r="AA551" s="3"/>
    </row>
    <row r="552" spans="1:27" x14ac:dyDescent="0.2">
      <c r="A552" s="1">
        <v>26</v>
      </c>
      <c r="B552" s="12" t="s">
        <v>1573</v>
      </c>
      <c r="C552" s="14" t="s">
        <v>1574</v>
      </c>
      <c r="D552" s="12" t="s">
        <v>1505</v>
      </c>
      <c r="E552" s="14" t="s">
        <v>1575</v>
      </c>
      <c r="F552" s="18" t="s">
        <v>1510</v>
      </c>
      <c r="G552" s="3"/>
      <c r="H552" s="3"/>
      <c r="I552" s="3"/>
      <c r="J552" s="3"/>
      <c r="K552" s="3"/>
      <c r="L552" s="3"/>
      <c r="M552" s="3"/>
      <c r="N552" s="3"/>
      <c r="O552" s="3"/>
      <c r="P552" s="3"/>
      <c r="Q552" s="3"/>
      <c r="R552" s="3"/>
      <c r="S552" s="3"/>
      <c r="T552" s="3"/>
      <c r="U552" s="3"/>
      <c r="V552" s="3"/>
      <c r="W552" s="3"/>
      <c r="X552" s="3"/>
      <c r="Y552" s="3"/>
      <c r="Z552" s="3"/>
      <c r="AA552" s="3"/>
    </row>
    <row r="553" spans="1:27" x14ac:dyDescent="0.2">
      <c r="A553" s="1">
        <v>27</v>
      </c>
      <c r="B553" s="12" t="s">
        <v>1576</v>
      </c>
      <c r="C553" s="14" t="s">
        <v>1154</v>
      </c>
      <c r="D553" s="12" t="s">
        <v>1505</v>
      </c>
      <c r="E553" s="14" t="s">
        <v>1577</v>
      </c>
      <c r="F553" s="18" t="s">
        <v>1510</v>
      </c>
      <c r="G553" s="3"/>
      <c r="H553" s="3"/>
      <c r="I553" s="3"/>
      <c r="J553" s="3"/>
      <c r="K553" s="3"/>
      <c r="L553" s="3"/>
      <c r="M553" s="3"/>
      <c r="N553" s="3"/>
      <c r="O553" s="3"/>
      <c r="P553" s="3"/>
      <c r="Q553" s="3"/>
      <c r="R553" s="3"/>
      <c r="S553" s="3"/>
      <c r="T553" s="3"/>
      <c r="U553" s="3"/>
      <c r="V553" s="3"/>
      <c r="W553" s="3"/>
      <c r="X553" s="3"/>
      <c r="Y553" s="3"/>
      <c r="Z553" s="3"/>
      <c r="AA553" s="3"/>
    </row>
    <row r="554" spans="1:27" x14ac:dyDescent="0.2">
      <c r="A554" s="1">
        <v>28</v>
      </c>
      <c r="B554" s="12" t="s">
        <v>1578</v>
      </c>
      <c r="C554" s="14" t="s">
        <v>1579</v>
      </c>
      <c r="D554" s="12" t="s">
        <v>1505</v>
      </c>
      <c r="E554" s="14" t="s">
        <v>1580</v>
      </c>
      <c r="F554" s="18" t="s">
        <v>1510</v>
      </c>
      <c r="G554" s="3"/>
      <c r="H554" s="3"/>
      <c r="I554" s="3"/>
      <c r="J554" s="3"/>
      <c r="K554" s="3"/>
      <c r="L554" s="3"/>
      <c r="M554" s="3"/>
      <c r="N554" s="3"/>
      <c r="O554" s="3"/>
      <c r="P554" s="3"/>
      <c r="Q554" s="3"/>
      <c r="R554" s="3"/>
      <c r="S554" s="3"/>
      <c r="T554" s="3"/>
      <c r="U554" s="3"/>
      <c r="V554" s="3"/>
      <c r="W554" s="3"/>
      <c r="X554" s="3"/>
      <c r="Y554" s="3"/>
      <c r="Z554" s="3"/>
      <c r="AA554" s="3"/>
    </row>
    <row r="555" spans="1:27" x14ac:dyDescent="0.2">
      <c r="A555" s="1">
        <v>29</v>
      </c>
      <c r="B555" s="12" t="s">
        <v>1581</v>
      </c>
      <c r="C555" s="14" t="s">
        <v>1582</v>
      </c>
      <c r="D555" s="12" t="s">
        <v>1505</v>
      </c>
      <c r="E555" s="14" t="s">
        <v>1583</v>
      </c>
      <c r="F555" s="18" t="s">
        <v>1510</v>
      </c>
      <c r="G555" s="3"/>
      <c r="H555" s="3"/>
      <c r="I555" s="3"/>
      <c r="J555" s="3"/>
      <c r="K555" s="3"/>
      <c r="L555" s="3"/>
      <c r="M555" s="3"/>
      <c r="N555" s="3"/>
      <c r="O555" s="3"/>
      <c r="P555" s="3"/>
      <c r="Q555" s="3"/>
      <c r="R555" s="3"/>
      <c r="S555" s="3"/>
      <c r="T555" s="3"/>
      <c r="U555" s="3"/>
      <c r="V555" s="3"/>
      <c r="W555" s="3"/>
      <c r="X555" s="3"/>
      <c r="Y555" s="3"/>
      <c r="Z555" s="3"/>
      <c r="AA555" s="3"/>
    </row>
    <row r="556" spans="1:27" x14ac:dyDescent="0.2">
      <c r="A556" s="1">
        <v>30</v>
      </c>
      <c r="B556" s="12" t="s">
        <v>1584</v>
      </c>
      <c r="C556" s="14" t="s">
        <v>501</v>
      </c>
      <c r="D556" s="12" t="s">
        <v>1505</v>
      </c>
      <c r="E556" s="14" t="s">
        <v>1585</v>
      </c>
      <c r="F556" s="18" t="s">
        <v>1510</v>
      </c>
      <c r="G556" s="3"/>
      <c r="H556" s="3"/>
      <c r="I556" s="3"/>
      <c r="J556" s="3"/>
      <c r="K556" s="3"/>
      <c r="L556" s="3"/>
      <c r="M556" s="3"/>
      <c r="N556" s="3"/>
      <c r="O556" s="3"/>
      <c r="P556" s="3"/>
      <c r="Q556" s="3"/>
      <c r="R556" s="3"/>
      <c r="S556" s="3"/>
      <c r="T556" s="3"/>
      <c r="U556" s="3"/>
      <c r="V556" s="3"/>
      <c r="W556" s="3"/>
      <c r="X556" s="3"/>
      <c r="Y556" s="3"/>
      <c r="Z556" s="3"/>
      <c r="AA556" s="3"/>
    </row>
    <row r="557" spans="1:27" x14ac:dyDescent="0.2">
      <c r="A557" s="1">
        <v>31</v>
      </c>
      <c r="B557" s="12" t="s">
        <v>1586</v>
      </c>
      <c r="C557" s="14" t="s">
        <v>1587</v>
      </c>
      <c r="D557" s="12" t="s">
        <v>1505</v>
      </c>
      <c r="E557" s="14" t="s">
        <v>1588</v>
      </c>
      <c r="F557" s="18" t="s">
        <v>1510</v>
      </c>
      <c r="G557" s="3"/>
      <c r="H557" s="3"/>
      <c r="I557" s="3"/>
      <c r="J557" s="3"/>
      <c r="K557" s="3"/>
      <c r="L557" s="3"/>
      <c r="M557" s="3"/>
      <c r="N557" s="3"/>
      <c r="O557" s="3"/>
      <c r="P557" s="3"/>
      <c r="Q557" s="3"/>
      <c r="R557" s="3"/>
      <c r="S557" s="3"/>
      <c r="T557" s="3"/>
      <c r="U557" s="3"/>
      <c r="V557" s="3"/>
      <c r="W557" s="3"/>
      <c r="X557" s="3"/>
      <c r="Y557" s="3"/>
      <c r="Z557" s="3"/>
      <c r="AA557" s="3"/>
    </row>
    <row r="558" spans="1:27" x14ac:dyDescent="0.2">
      <c r="A558" s="1">
        <v>32</v>
      </c>
      <c r="B558" s="12" t="s">
        <v>1589</v>
      </c>
      <c r="C558" s="14" t="s">
        <v>412</v>
      </c>
      <c r="D558" s="12" t="s">
        <v>1505</v>
      </c>
      <c r="E558" s="14" t="s">
        <v>1590</v>
      </c>
      <c r="F558" s="18" t="s">
        <v>1510</v>
      </c>
      <c r="G558" s="3"/>
      <c r="H558" s="3"/>
      <c r="I558" s="3"/>
      <c r="J558" s="3"/>
      <c r="K558" s="3"/>
      <c r="L558" s="3"/>
      <c r="M558" s="3"/>
      <c r="N558" s="3"/>
      <c r="O558" s="3"/>
      <c r="P558" s="3"/>
      <c r="Q558" s="3"/>
      <c r="R558" s="3"/>
      <c r="S558" s="3"/>
      <c r="T558" s="3"/>
      <c r="U558" s="3"/>
      <c r="V558" s="3"/>
      <c r="W558" s="3"/>
      <c r="X558" s="3"/>
      <c r="Y558" s="3"/>
      <c r="Z558" s="3"/>
      <c r="AA558" s="3"/>
    </row>
    <row r="559" spans="1:27" x14ac:dyDescent="0.2">
      <c r="A559" s="1">
        <v>33</v>
      </c>
      <c r="B559" s="12" t="s">
        <v>1591</v>
      </c>
      <c r="C559" s="13" t="s">
        <v>1592</v>
      </c>
      <c r="D559" s="12" t="s">
        <v>1505</v>
      </c>
      <c r="E559" s="14" t="s">
        <v>1593</v>
      </c>
      <c r="F559" s="13" t="s">
        <v>1594</v>
      </c>
      <c r="G559" s="3"/>
      <c r="H559" s="3"/>
      <c r="I559" s="3"/>
      <c r="J559" s="3"/>
      <c r="K559" s="3"/>
      <c r="L559" s="3"/>
      <c r="M559" s="3"/>
      <c r="N559" s="3"/>
      <c r="O559" s="3"/>
      <c r="P559" s="3"/>
      <c r="Q559" s="3"/>
      <c r="R559" s="3"/>
      <c r="S559" s="3"/>
      <c r="T559" s="3"/>
      <c r="U559" s="3"/>
      <c r="V559" s="3"/>
      <c r="W559" s="3"/>
      <c r="X559" s="3"/>
      <c r="Y559" s="3"/>
      <c r="Z559" s="3"/>
      <c r="AA559" s="3"/>
    </row>
    <row r="560" spans="1:27" x14ac:dyDescent="0.2">
      <c r="A560" s="1">
        <v>34</v>
      </c>
      <c r="B560" s="12" t="s">
        <v>1595</v>
      </c>
      <c r="C560" s="13" t="s">
        <v>1596</v>
      </c>
      <c r="D560" s="12" t="s">
        <v>1505</v>
      </c>
      <c r="E560" s="13" t="s">
        <v>1597</v>
      </c>
      <c r="F560" s="13" t="s">
        <v>1594</v>
      </c>
      <c r="G560" s="3"/>
      <c r="H560" s="3"/>
      <c r="I560" s="3"/>
      <c r="J560" s="3"/>
      <c r="K560" s="3"/>
      <c r="L560" s="3"/>
      <c r="M560" s="3"/>
      <c r="N560" s="3"/>
      <c r="O560" s="3"/>
      <c r="P560" s="3"/>
      <c r="Q560" s="3"/>
      <c r="R560" s="3"/>
      <c r="S560" s="3"/>
      <c r="T560" s="3"/>
      <c r="U560" s="3"/>
      <c r="V560" s="3"/>
      <c r="W560" s="3"/>
      <c r="X560" s="3"/>
      <c r="Y560" s="3"/>
      <c r="Z560" s="3"/>
      <c r="AA560" s="3"/>
    </row>
    <row r="561" spans="1:27" x14ac:dyDescent="0.2">
      <c r="A561" s="1">
        <v>35</v>
      </c>
      <c r="B561" s="12" t="s">
        <v>1598</v>
      </c>
      <c r="C561" s="13" t="s">
        <v>1599</v>
      </c>
      <c r="D561" s="12" t="s">
        <v>1505</v>
      </c>
      <c r="E561" s="14" t="s">
        <v>1166</v>
      </c>
      <c r="F561" s="13" t="s">
        <v>1594</v>
      </c>
      <c r="G561" s="3"/>
      <c r="H561" s="3"/>
      <c r="I561" s="3"/>
      <c r="J561" s="3"/>
      <c r="K561" s="3"/>
      <c r="L561" s="3"/>
      <c r="M561" s="3"/>
      <c r="N561" s="3"/>
      <c r="O561" s="3"/>
      <c r="P561" s="3"/>
      <c r="Q561" s="3"/>
      <c r="R561" s="3"/>
      <c r="S561" s="3"/>
      <c r="T561" s="3"/>
      <c r="U561" s="3"/>
      <c r="V561" s="3"/>
      <c r="W561" s="3"/>
      <c r="X561" s="3"/>
      <c r="Y561" s="3"/>
      <c r="Z561" s="3"/>
      <c r="AA561" s="3"/>
    </row>
    <row r="562" spans="1:27" x14ac:dyDescent="0.2">
      <c r="A562" s="1">
        <v>36</v>
      </c>
      <c r="B562" s="12" t="s">
        <v>1600</v>
      </c>
      <c r="C562" s="13" t="s">
        <v>1601</v>
      </c>
      <c r="D562" s="12" t="s">
        <v>1505</v>
      </c>
      <c r="E562" s="14" t="s">
        <v>1602</v>
      </c>
      <c r="F562" s="13" t="s">
        <v>1594</v>
      </c>
      <c r="G562" s="3"/>
      <c r="H562" s="3"/>
      <c r="I562" s="3"/>
      <c r="J562" s="3"/>
      <c r="K562" s="3"/>
      <c r="L562" s="3"/>
      <c r="M562" s="3"/>
      <c r="N562" s="3"/>
      <c r="O562" s="3"/>
      <c r="P562" s="3"/>
      <c r="Q562" s="3"/>
      <c r="R562" s="3"/>
      <c r="S562" s="3"/>
      <c r="T562" s="3"/>
      <c r="U562" s="3"/>
      <c r="V562" s="3"/>
      <c r="W562" s="3"/>
      <c r="X562" s="3"/>
      <c r="Y562" s="3"/>
      <c r="Z562" s="3"/>
      <c r="AA562" s="3"/>
    </row>
    <row r="563" spans="1:27" x14ac:dyDescent="0.2">
      <c r="A563" s="1">
        <v>37</v>
      </c>
      <c r="B563" s="12" t="s">
        <v>1603</v>
      </c>
      <c r="C563" s="13" t="s">
        <v>1604</v>
      </c>
      <c r="D563" s="12" t="s">
        <v>1505</v>
      </c>
      <c r="E563" s="13" t="s">
        <v>1605</v>
      </c>
      <c r="F563" s="13" t="s">
        <v>1594</v>
      </c>
      <c r="G563" s="3"/>
      <c r="H563" s="3"/>
      <c r="I563" s="3"/>
      <c r="J563" s="3"/>
      <c r="K563" s="3"/>
      <c r="L563" s="3"/>
      <c r="M563" s="3"/>
      <c r="N563" s="3"/>
      <c r="O563" s="3"/>
      <c r="P563" s="3"/>
      <c r="Q563" s="3"/>
      <c r="R563" s="3"/>
      <c r="S563" s="3"/>
      <c r="T563" s="3"/>
      <c r="U563" s="3"/>
      <c r="V563" s="3"/>
      <c r="W563" s="3"/>
      <c r="X563" s="3"/>
      <c r="Y563" s="3"/>
      <c r="Z563" s="3"/>
      <c r="AA563" s="3"/>
    </row>
    <row r="564" spans="1:27" x14ac:dyDescent="0.2">
      <c r="A564" s="1">
        <v>38</v>
      </c>
      <c r="B564" s="12" t="s">
        <v>1606</v>
      </c>
      <c r="C564" s="13" t="s">
        <v>58</v>
      </c>
      <c r="D564" s="12" t="s">
        <v>1505</v>
      </c>
      <c r="E564" s="13" t="s">
        <v>59</v>
      </c>
      <c r="F564" s="13" t="s">
        <v>1594</v>
      </c>
      <c r="G564" s="3"/>
      <c r="H564" s="3"/>
      <c r="I564" s="3"/>
      <c r="J564" s="3"/>
      <c r="K564" s="3"/>
      <c r="L564" s="3"/>
      <c r="M564" s="3"/>
      <c r="N564" s="3"/>
      <c r="O564" s="3"/>
      <c r="P564" s="3"/>
      <c r="Q564" s="3"/>
      <c r="R564" s="3"/>
      <c r="S564" s="3"/>
      <c r="T564" s="3"/>
      <c r="U564" s="3"/>
      <c r="V564" s="3"/>
      <c r="W564" s="3"/>
      <c r="X564" s="3"/>
      <c r="Y564" s="3"/>
      <c r="Z564" s="3"/>
      <c r="AA564" s="3"/>
    </row>
    <row r="565" spans="1:27" x14ac:dyDescent="0.2">
      <c r="A565" s="1">
        <v>39</v>
      </c>
      <c r="B565" s="12" t="s">
        <v>1607</v>
      </c>
      <c r="C565" s="13" t="s">
        <v>1608</v>
      </c>
      <c r="D565" s="12" t="s">
        <v>1505</v>
      </c>
      <c r="E565" s="13" t="s">
        <v>1609</v>
      </c>
      <c r="F565" s="13" t="s">
        <v>1594</v>
      </c>
      <c r="G565" s="3"/>
      <c r="H565" s="3"/>
      <c r="I565" s="3"/>
      <c r="J565" s="3"/>
      <c r="K565" s="3"/>
      <c r="L565" s="3"/>
      <c r="M565" s="3"/>
      <c r="N565" s="3"/>
      <c r="O565" s="3"/>
      <c r="P565" s="3"/>
      <c r="Q565" s="3"/>
      <c r="R565" s="3"/>
      <c r="S565" s="3"/>
      <c r="T565" s="3"/>
      <c r="U565" s="3"/>
      <c r="V565" s="3"/>
      <c r="W565" s="3"/>
      <c r="X565" s="3"/>
      <c r="Y565" s="3"/>
      <c r="Z565" s="3"/>
      <c r="AA565" s="3"/>
    </row>
    <row r="566" spans="1:27" x14ac:dyDescent="0.2">
      <c r="A566" s="1">
        <v>40</v>
      </c>
      <c r="B566" s="12" t="s">
        <v>1610</v>
      </c>
      <c r="C566" s="13" t="s">
        <v>1611</v>
      </c>
      <c r="D566" s="12" t="s">
        <v>1505</v>
      </c>
      <c r="E566" s="14" t="s">
        <v>1612</v>
      </c>
      <c r="F566" s="13" t="s">
        <v>1594</v>
      </c>
      <c r="G566" s="3"/>
      <c r="H566" s="3"/>
      <c r="I566" s="3"/>
      <c r="J566" s="3"/>
      <c r="K566" s="3"/>
      <c r="L566" s="3"/>
      <c r="M566" s="3"/>
      <c r="N566" s="3"/>
      <c r="O566" s="3"/>
      <c r="P566" s="3"/>
      <c r="Q566" s="3"/>
      <c r="R566" s="3"/>
      <c r="S566" s="3"/>
      <c r="T566" s="3"/>
      <c r="U566" s="3"/>
      <c r="V566" s="3"/>
      <c r="W566" s="3"/>
      <c r="X566" s="3"/>
      <c r="Y566" s="3"/>
      <c r="Z566" s="3"/>
      <c r="AA566" s="3"/>
    </row>
    <row r="567" spans="1:27" x14ac:dyDescent="0.2">
      <c r="A567" s="1">
        <v>41</v>
      </c>
      <c r="B567" s="12" t="s">
        <v>1613</v>
      </c>
      <c r="C567" s="13" t="s">
        <v>1614</v>
      </c>
      <c r="D567" s="12" t="s">
        <v>1505</v>
      </c>
      <c r="E567" s="14" t="s">
        <v>1166</v>
      </c>
      <c r="F567" s="13" t="s">
        <v>1594</v>
      </c>
      <c r="G567" s="3"/>
      <c r="H567" s="3"/>
      <c r="I567" s="3"/>
      <c r="J567" s="3"/>
      <c r="K567" s="3"/>
      <c r="L567" s="3"/>
      <c r="M567" s="3"/>
      <c r="N567" s="3"/>
      <c r="O567" s="3"/>
      <c r="P567" s="3"/>
      <c r="Q567" s="3"/>
      <c r="R567" s="3"/>
      <c r="S567" s="3"/>
      <c r="T567" s="3"/>
      <c r="U567" s="3"/>
      <c r="V567" s="3"/>
      <c r="W567" s="3"/>
      <c r="X567" s="3"/>
      <c r="Y567" s="3"/>
      <c r="Z567" s="3"/>
      <c r="AA567" s="3"/>
    </row>
    <row r="568" spans="1:27" x14ac:dyDescent="0.2">
      <c r="A568" s="1">
        <v>42</v>
      </c>
      <c r="B568" s="12" t="s">
        <v>1615</v>
      </c>
      <c r="C568" s="13" t="s">
        <v>1616</v>
      </c>
      <c r="D568" s="12" t="s">
        <v>1505</v>
      </c>
      <c r="E568" s="14" t="s">
        <v>1617</v>
      </c>
      <c r="F568" s="13" t="s">
        <v>1594</v>
      </c>
      <c r="G568" s="3"/>
      <c r="H568" s="3"/>
      <c r="I568" s="3"/>
      <c r="J568" s="3"/>
      <c r="K568" s="3"/>
      <c r="L568" s="3"/>
      <c r="M568" s="3"/>
      <c r="N568" s="3"/>
      <c r="O568" s="3"/>
      <c r="P568" s="3"/>
      <c r="Q568" s="3"/>
      <c r="R568" s="3"/>
      <c r="S568" s="3"/>
      <c r="T568" s="3"/>
      <c r="U568" s="3"/>
      <c r="V568" s="3"/>
      <c r="W568" s="3"/>
      <c r="X568" s="3"/>
      <c r="Y568" s="3"/>
      <c r="Z568" s="3"/>
      <c r="AA568" s="3"/>
    </row>
    <row r="569" spans="1:27" x14ac:dyDescent="0.2">
      <c r="A569" s="1">
        <v>43</v>
      </c>
      <c r="B569" s="12" t="s">
        <v>1618</v>
      </c>
      <c r="C569" s="13" t="s">
        <v>1619</v>
      </c>
      <c r="D569" s="12" t="s">
        <v>1505</v>
      </c>
      <c r="E569" s="13" t="s">
        <v>1620</v>
      </c>
      <c r="F569" s="13" t="s">
        <v>1594</v>
      </c>
      <c r="G569" s="3"/>
      <c r="H569" s="3"/>
      <c r="I569" s="3"/>
      <c r="J569" s="3"/>
      <c r="K569" s="3"/>
      <c r="L569" s="3"/>
      <c r="M569" s="3"/>
      <c r="N569" s="3"/>
      <c r="O569" s="3"/>
      <c r="P569" s="3"/>
      <c r="Q569" s="3"/>
      <c r="R569" s="3"/>
      <c r="S569" s="3"/>
      <c r="T569" s="3"/>
      <c r="U569" s="3"/>
      <c r="V569" s="3"/>
      <c r="W569" s="3"/>
      <c r="X569" s="3"/>
      <c r="Y569" s="3"/>
      <c r="Z569" s="3"/>
      <c r="AA569" s="3"/>
    </row>
    <row r="570" spans="1:27" x14ac:dyDescent="0.2">
      <c r="A570" s="1">
        <v>44</v>
      </c>
      <c r="B570" s="12" t="s">
        <v>1621</v>
      </c>
      <c r="C570" s="13" t="s">
        <v>1622</v>
      </c>
      <c r="D570" s="12" t="s">
        <v>1505</v>
      </c>
      <c r="E570" s="13" t="s">
        <v>1623</v>
      </c>
      <c r="F570" s="13" t="s">
        <v>1594</v>
      </c>
      <c r="G570" s="3"/>
      <c r="H570" s="3"/>
      <c r="I570" s="3"/>
      <c r="J570" s="3"/>
      <c r="K570" s="3"/>
      <c r="L570" s="3"/>
      <c r="M570" s="3"/>
      <c r="N570" s="3"/>
      <c r="O570" s="3"/>
      <c r="P570" s="3"/>
      <c r="Q570" s="3"/>
      <c r="R570" s="3"/>
      <c r="S570" s="3"/>
      <c r="T570" s="3"/>
      <c r="U570" s="3"/>
      <c r="V570" s="3"/>
      <c r="W570" s="3"/>
      <c r="X570" s="3"/>
      <c r="Y570" s="3"/>
      <c r="Z570" s="3"/>
      <c r="AA570" s="3"/>
    </row>
    <row r="571" spans="1:27" x14ac:dyDescent="0.2">
      <c r="A571" s="1">
        <v>45</v>
      </c>
      <c r="B571" s="12" t="s">
        <v>1624</v>
      </c>
      <c r="C571" s="13" t="s">
        <v>1625</v>
      </c>
      <c r="D571" s="12" t="s">
        <v>1505</v>
      </c>
      <c r="E571" s="13" t="s">
        <v>1626</v>
      </c>
      <c r="F571" s="13" t="s">
        <v>1594</v>
      </c>
      <c r="G571" s="3"/>
      <c r="H571" s="3"/>
      <c r="I571" s="3"/>
      <c r="J571" s="3"/>
      <c r="K571" s="3"/>
      <c r="L571" s="3"/>
      <c r="M571" s="3"/>
      <c r="N571" s="3"/>
      <c r="O571" s="3"/>
      <c r="P571" s="3"/>
      <c r="Q571" s="3"/>
      <c r="R571" s="3"/>
      <c r="S571" s="3"/>
      <c r="T571" s="3"/>
      <c r="U571" s="3"/>
      <c r="V571" s="3"/>
      <c r="W571" s="3"/>
      <c r="X571" s="3"/>
      <c r="Y571" s="3"/>
      <c r="Z571" s="3"/>
      <c r="AA571" s="3"/>
    </row>
    <row r="572" spans="1:27" x14ac:dyDescent="0.2">
      <c r="A572" s="1">
        <v>46</v>
      </c>
      <c r="B572" s="12" t="s">
        <v>1627</v>
      </c>
      <c r="C572" s="13" t="s">
        <v>1628</v>
      </c>
      <c r="D572" s="12" t="s">
        <v>1505</v>
      </c>
      <c r="E572" s="13" t="s">
        <v>1629</v>
      </c>
      <c r="F572" s="13" t="s">
        <v>1594</v>
      </c>
      <c r="G572" s="3"/>
      <c r="H572" s="3"/>
      <c r="I572" s="3"/>
      <c r="J572" s="3"/>
      <c r="K572" s="3"/>
      <c r="L572" s="3"/>
      <c r="M572" s="3"/>
      <c r="N572" s="3"/>
      <c r="O572" s="3"/>
      <c r="P572" s="3"/>
      <c r="Q572" s="3"/>
      <c r="R572" s="3"/>
      <c r="S572" s="3"/>
      <c r="T572" s="3"/>
      <c r="U572" s="3"/>
      <c r="V572" s="3"/>
      <c r="W572" s="3"/>
      <c r="X572" s="3"/>
      <c r="Y572" s="3"/>
      <c r="Z572" s="3"/>
      <c r="AA572" s="3"/>
    </row>
    <row r="573" spans="1:27" x14ac:dyDescent="0.2">
      <c r="A573" s="1">
        <v>47</v>
      </c>
      <c r="B573" s="12" t="s">
        <v>1630</v>
      </c>
      <c r="C573" s="13" t="s">
        <v>1631</v>
      </c>
      <c r="D573" s="12" t="s">
        <v>1505</v>
      </c>
      <c r="E573" s="14" t="s">
        <v>1632</v>
      </c>
      <c r="F573" s="13" t="s">
        <v>1594</v>
      </c>
      <c r="G573" s="3"/>
      <c r="H573" s="3"/>
      <c r="I573" s="3"/>
      <c r="J573" s="3"/>
      <c r="K573" s="3"/>
      <c r="L573" s="3"/>
      <c r="M573" s="3"/>
      <c r="N573" s="3"/>
      <c r="O573" s="3"/>
      <c r="P573" s="3"/>
      <c r="Q573" s="3"/>
      <c r="R573" s="3"/>
      <c r="S573" s="3"/>
      <c r="T573" s="3"/>
      <c r="U573" s="3"/>
      <c r="V573" s="3"/>
      <c r="W573" s="3"/>
      <c r="X573" s="3"/>
      <c r="Y573" s="3"/>
      <c r="Z573" s="3"/>
      <c r="AA573" s="3"/>
    </row>
    <row r="574" spans="1:27" x14ac:dyDescent="0.2">
      <c r="A574" s="1">
        <v>48</v>
      </c>
      <c r="B574" s="12" t="s">
        <v>1633</v>
      </c>
      <c r="C574" s="13" t="s">
        <v>1634</v>
      </c>
      <c r="D574" s="12" t="s">
        <v>1505</v>
      </c>
      <c r="E574" s="13" t="s">
        <v>1635</v>
      </c>
      <c r="F574" s="13" t="s">
        <v>1594</v>
      </c>
      <c r="G574" s="3"/>
      <c r="H574" s="3"/>
      <c r="I574" s="3"/>
      <c r="J574" s="3"/>
      <c r="K574" s="3"/>
      <c r="L574" s="3"/>
      <c r="M574" s="3"/>
      <c r="N574" s="3"/>
      <c r="O574" s="3"/>
      <c r="P574" s="3"/>
      <c r="Q574" s="3"/>
      <c r="R574" s="3"/>
      <c r="S574" s="3"/>
      <c r="T574" s="3"/>
      <c r="U574" s="3"/>
      <c r="V574" s="3"/>
      <c r="W574" s="3"/>
      <c r="X574" s="3"/>
      <c r="Y574" s="3"/>
      <c r="Z574" s="3"/>
      <c r="AA574" s="3"/>
    </row>
    <row r="575" spans="1:27" x14ac:dyDescent="0.2">
      <c r="A575" s="1">
        <v>49</v>
      </c>
      <c r="B575" s="12" t="s">
        <v>1636</v>
      </c>
      <c r="C575" s="13" t="s">
        <v>1063</v>
      </c>
      <c r="D575" s="12" t="s">
        <v>1505</v>
      </c>
      <c r="E575" s="13" t="s">
        <v>1637</v>
      </c>
      <c r="F575" s="13" t="s">
        <v>1594</v>
      </c>
      <c r="G575" s="3"/>
      <c r="H575" s="3"/>
      <c r="I575" s="3"/>
      <c r="J575" s="3"/>
      <c r="K575" s="3"/>
      <c r="L575" s="3"/>
      <c r="M575" s="3"/>
      <c r="N575" s="3"/>
      <c r="O575" s="3"/>
      <c r="P575" s="3"/>
      <c r="Q575" s="3"/>
      <c r="R575" s="3"/>
      <c r="S575" s="3"/>
      <c r="T575" s="3"/>
      <c r="U575" s="3"/>
      <c r="V575" s="3"/>
      <c r="W575" s="3"/>
      <c r="X575" s="3"/>
      <c r="Y575" s="3"/>
      <c r="Z575" s="3"/>
      <c r="AA575" s="3"/>
    </row>
    <row r="576" spans="1:27" x14ac:dyDescent="0.2">
      <c r="A576" s="1">
        <v>50</v>
      </c>
      <c r="B576" s="12" t="s">
        <v>1638</v>
      </c>
      <c r="C576" s="13" t="s">
        <v>1639</v>
      </c>
      <c r="D576" s="12" t="s">
        <v>1505</v>
      </c>
      <c r="E576" s="13" t="s">
        <v>1640</v>
      </c>
      <c r="F576" s="13" t="s">
        <v>1594</v>
      </c>
      <c r="G576" s="3"/>
      <c r="H576" s="3"/>
      <c r="I576" s="3"/>
      <c r="J576" s="3"/>
      <c r="K576" s="3"/>
      <c r="L576" s="3"/>
      <c r="M576" s="3"/>
      <c r="N576" s="3"/>
      <c r="O576" s="3"/>
      <c r="P576" s="3"/>
      <c r="Q576" s="3"/>
      <c r="R576" s="3"/>
      <c r="S576" s="3"/>
      <c r="T576" s="3"/>
      <c r="U576" s="3"/>
      <c r="V576" s="3"/>
      <c r="W576" s="3"/>
      <c r="X576" s="3"/>
      <c r="Y576" s="3"/>
      <c r="Z576" s="3"/>
      <c r="AA576" s="3"/>
    </row>
    <row r="577" spans="1:27" x14ac:dyDescent="0.2">
      <c r="A577" s="1">
        <v>51</v>
      </c>
      <c r="B577" s="12" t="s">
        <v>1641</v>
      </c>
      <c r="C577" s="13" t="s">
        <v>1642</v>
      </c>
      <c r="D577" s="12" t="s">
        <v>1505</v>
      </c>
      <c r="E577" s="13" t="s">
        <v>1643</v>
      </c>
      <c r="F577" s="13" t="s">
        <v>1594</v>
      </c>
      <c r="G577" s="3"/>
      <c r="H577" s="3"/>
      <c r="I577" s="3"/>
      <c r="J577" s="3"/>
      <c r="K577" s="3"/>
      <c r="L577" s="3"/>
      <c r="M577" s="3"/>
      <c r="N577" s="3"/>
      <c r="O577" s="3"/>
      <c r="P577" s="3"/>
      <c r="Q577" s="3"/>
      <c r="R577" s="3"/>
      <c r="S577" s="3"/>
      <c r="T577" s="3"/>
      <c r="U577" s="3"/>
      <c r="V577" s="3"/>
      <c r="W577" s="3"/>
      <c r="X577" s="3"/>
      <c r="Y577" s="3"/>
      <c r="Z577" s="3"/>
      <c r="AA577" s="3"/>
    </row>
    <row r="578" spans="1:27" x14ac:dyDescent="0.2">
      <c r="A578" s="1">
        <v>52</v>
      </c>
      <c r="B578" s="12" t="s">
        <v>1644</v>
      </c>
      <c r="C578" s="13" t="s">
        <v>1645</v>
      </c>
      <c r="D578" s="12" t="s">
        <v>1505</v>
      </c>
      <c r="E578" s="13" t="s">
        <v>1646</v>
      </c>
      <c r="F578" s="13" t="s">
        <v>1594</v>
      </c>
      <c r="G578" s="3"/>
      <c r="H578" s="3"/>
      <c r="I578" s="3"/>
      <c r="J578" s="3"/>
      <c r="K578" s="3"/>
      <c r="L578" s="3"/>
      <c r="M578" s="3"/>
      <c r="N578" s="3"/>
      <c r="O578" s="3"/>
      <c r="P578" s="3"/>
      <c r="Q578" s="3"/>
      <c r="R578" s="3"/>
      <c r="S578" s="3"/>
      <c r="T578" s="3"/>
      <c r="U578" s="3"/>
      <c r="V578" s="3"/>
      <c r="W578" s="3"/>
      <c r="X578" s="3"/>
      <c r="Y578" s="3"/>
      <c r="Z578" s="3"/>
      <c r="AA578" s="3"/>
    </row>
    <row r="579" spans="1:27" x14ac:dyDescent="0.2">
      <c r="A579" s="1">
        <v>53</v>
      </c>
      <c r="B579" s="12" t="s">
        <v>1647</v>
      </c>
      <c r="C579" s="13" t="s">
        <v>1648</v>
      </c>
      <c r="D579" s="12" t="s">
        <v>1505</v>
      </c>
      <c r="E579" s="13" t="s">
        <v>1649</v>
      </c>
      <c r="F579" s="13" t="s">
        <v>1594</v>
      </c>
      <c r="G579" s="3"/>
      <c r="H579" s="3"/>
      <c r="I579" s="3"/>
      <c r="J579" s="3"/>
      <c r="K579" s="3"/>
      <c r="L579" s="3"/>
      <c r="M579" s="3"/>
      <c r="N579" s="3"/>
      <c r="O579" s="3"/>
      <c r="P579" s="3"/>
      <c r="Q579" s="3"/>
      <c r="R579" s="3"/>
      <c r="S579" s="3"/>
      <c r="T579" s="3"/>
      <c r="U579" s="3"/>
      <c r="V579" s="3"/>
      <c r="W579" s="3"/>
      <c r="X579" s="3"/>
      <c r="Y579" s="3"/>
      <c r="Z579" s="3"/>
      <c r="AA579" s="3"/>
    </row>
    <row r="580" spans="1:27" x14ac:dyDescent="0.2">
      <c r="A580" s="1">
        <v>54</v>
      </c>
      <c r="B580" s="12" t="s">
        <v>1650</v>
      </c>
      <c r="C580" s="13" t="s">
        <v>1651</v>
      </c>
      <c r="D580" s="12" t="s">
        <v>1505</v>
      </c>
      <c r="E580" s="13" t="s">
        <v>1652</v>
      </c>
      <c r="F580" s="13" t="s">
        <v>1594</v>
      </c>
      <c r="G580" s="3"/>
      <c r="H580" s="3"/>
      <c r="I580" s="3"/>
      <c r="J580" s="3"/>
      <c r="K580" s="3"/>
      <c r="L580" s="3"/>
      <c r="M580" s="3"/>
      <c r="N580" s="3"/>
      <c r="O580" s="3"/>
      <c r="P580" s="3"/>
      <c r="Q580" s="3"/>
      <c r="R580" s="3"/>
      <c r="S580" s="3"/>
      <c r="T580" s="3"/>
      <c r="U580" s="3"/>
      <c r="V580" s="3"/>
      <c r="W580" s="3"/>
      <c r="X580" s="3"/>
      <c r="Y580" s="3"/>
      <c r="Z580" s="3"/>
      <c r="AA580" s="3"/>
    </row>
    <row r="581" spans="1:27" x14ac:dyDescent="0.2">
      <c r="A581" s="1">
        <v>55</v>
      </c>
      <c r="B581" s="12" t="s">
        <v>1653</v>
      </c>
      <c r="C581" s="13" t="s">
        <v>1654</v>
      </c>
      <c r="D581" s="12" t="s">
        <v>1505</v>
      </c>
      <c r="E581" s="13" t="s">
        <v>1655</v>
      </c>
      <c r="F581" s="13" t="s">
        <v>1594</v>
      </c>
      <c r="G581" s="3"/>
      <c r="H581" s="3"/>
      <c r="I581" s="3"/>
      <c r="J581" s="3"/>
      <c r="K581" s="3"/>
      <c r="L581" s="3"/>
      <c r="M581" s="3"/>
      <c r="N581" s="3"/>
      <c r="O581" s="3"/>
      <c r="P581" s="3"/>
      <c r="Q581" s="3"/>
      <c r="R581" s="3"/>
      <c r="S581" s="3"/>
      <c r="T581" s="3"/>
      <c r="U581" s="3"/>
      <c r="V581" s="3"/>
      <c r="W581" s="3"/>
      <c r="X581" s="3"/>
      <c r="Y581" s="3"/>
      <c r="Z581" s="3"/>
      <c r="AA581" s="3"/>
    </row>
    <row r="582" spans="1:27" x14ac:dyDescent="0.2">
      <c r="A582" s="1">
        <v>56</v>
      </c>
      <c r="B582" s="12" t="s">
        <v>1656</v>
      </c>
      <c r="C582" s="13" t="s">
        <v>1657</v>
      </c>
      <c r="D582" s="12" t="s">
        <v>1505</v>
      </c>
      <c r="E582" s="13" t="s">
        <v>1658</v>
      </c>
      <c r="F582" s="13" t="s">
        <v>1594</v>
      </c>
      <c r="G582" s="3"/>
      <c r="H582" s="3"/>
      <c r="I582" s="3"/>
      <c r="J582" s="3"/>
      <c r="K582" s="3"/>
      <c r="L582" s="3"/>
      <c r="M582" s="3"/>
      <c r="N582" s="3"/>
      <c r="O582" s="3"/>
      <c r="P582" s="3"/>
      <c r="Q582" s="3"/>
      <c r="R582" s="3"/>
      <c r="S582" s="3"/>
      <c r="T582" s="3"/>
      <c r="U582" s="3"/>
      <c r="V582" s="3"/>
      <c r="W582" s="3"/>
      <c r="X582" s="3"/>
      <c r="Y582" s="3"/>
      <c r="Z582" s="3"/>
      <c r="AA582" s="3"/>
    </row>
    <row r="583" spans="1:27" x14ac:dyDescent="0.2">
      <c r="A583" s="1">
        <v>57</v>
      </c>
      <c r="B583" s="12" t="s">
        <v>1659</v>
      </c>
      <c r="C583" s="13" t="s">
        <v>1660</v>
      </c>
      <c r="D583" s="12" t="s">
        <v>1505</v>
      </c>
      <c r="E583" s="13" t="s">
        <v>1661</v>
      </c>
      <c r="F583" s="13" t="s">
        <v>1594</v>
      </c>
      <c r="G583" s="3"/>
      <c r="H583" s="3"/>
      <c r="I583" s="3"/>
      <c r="J583" s="3"/>
      <c r="K583" s="3"/>
      <c r="L583" s="3"/>
      <c r="M583" s="3"/>
      <c r="N583" s="3"/>
      <c r="O583" s="3"/>
      <c r="P583" s="3"/>
      <c r="Q583" s="3"/>
      <c r="R583" s="3"/>
      <c r="S583" s="3"/>
      <c r="T583" s="3"/>
      <c r="U583" s="3"/>
      <c r="V583" s="3"/>
      <c r="W583" s="3"/>
      <c r="X583" s="3"/>
      <c r="Y583" s="3"/>
      <c r="Z583" s="3"/>
      <c r="AA583" s="3"/>
    </row>
    <row r="584" spans="1:27" x14ac:dyDescent="0.2">
      <c r="A584" s="1">
        <v>58</v>
      </c>
      <c r="B584" s="12" t="s">
        <v>1662</v>
      </c>
      <c r="C584" s="13" t="s">
        <v>1663</v>
      </c>
      <c r="D584" s="12" t="s">
        <v>1505</v>
      </c>
      <c r="E584" s="13" t="s">
        <v>1664</v>
      </c>
      <c r="F584" s="13" t="s">
        <v>1594</v>
      </c>
      <c r="G584" s="3"/>
      <c r="H584" s="3"/>
      <c r="I584" s="3"/>
      <c r="J584" s="3"/>
      <c r="K584" s="3"/>
      <c r="L584" s="3"/>
      <c r="M584" s="3"/>
      <c r="N584" s="3"/>
      <c r="O584" s="3"/>
      <c r="P584" s="3"/>
      <c r="Q584" s="3"/>
      <c r="R584" s="3"/>
      <c r="S584" s="3"/>
      <c r="T584" s="3"/>
      <c r="U584" s="3"/>
      <c r="V584" s="3"/>
      <c r="W584" s="3"/>
      <c r="X584" s="3"/>
      <c r="Y584" s="3"/>
      <c r="Z584" s="3"/>
      <c r="AA584" s="3"/>
    </row>
    <row r="585" spans="1:27" x14ac:dyDescent="0.2">
      <c r="A585" s="1">
        <v>59</v>
      </c>
      <c r="B585" s="12" t="s">
        <v>1665</v>
      </c>
      <c r="C585" s="13" t="s">
        <v>1666</v>
      </c>
      <c r="D585" s="12" t="s">
        <v>1505</v>
      </c>
      <c r="E585" s="13" t="s">
        <v>1667</v>
      </c>
      <c r="F585" s="13" t="s">
        <v>1594</v>
      </c>
      <c r="G585" s="3"/>
      <c r="H585" s="3"/>
      <c r="I585" s="3"/>
      <c r="J585" s="3"/>
      <c r="K585" s="3"/>
      <c r="L585" s="3"/>
      <c r="M585" s="3"/>
      <c r="N585" s="3"/>
      <c r="O585" s="3"/>
      <c r="P585" s="3"/>
      <c r="Q585" s="3"/>
      <c r="R585" s="3"/>
      <c r="S585" s="3"/>
      <c r="T585" s="3"/>
      <c r="U585" s="3"/>
      <c r="V585" s="3"/>
      <c r="W585" s="3"/>
      <c r="X585" s="3"/>
      <c r="Y585" s="3"/>
      <c r="Z585" s="3"/>
      <c r="AA585" s="3"/>
    </row>
    <row r="586" spans="1:27" x14ac:dyDescent="0.2">
      <c r="A586" s="1">
        <v>60</v>
      </c>
      <c r="B586" s="12" t="s">
        <v>1668</v>
      </c>
      <c r="C586" s="13" t="s">
        <v>1669</v>
      </c>
      <c r="D586" s="12" t="s">
        <v>1505</v>
      </c>
      <c r="E586" s="14" t="s">
        <v>1632</v>
      </c>
      <c r="F586" s="18" t="s">
        <v>1670</v>
      </c>
      <c r="G586" s="3"/>
      <c r="H586" s="3"/>
      <c r="I586" s="3"/>
      <c r="J586" s="3"/>
      <c r="K586" s="3"/>
      <c r="L586" s="3"/>
      <c r="M586" s="3"/>
      <c r="N586" s="3"/>
      <c r="O586" s="3"/>
      <c r="P586" s="3"/>
      <c r="Q586" s="3"/>
      <c r="R586" s="3"/>
      <c r="S586" s="3"/>
      <c r="T586" s="3"/>
      <c r="U586" s="3"/>
      <c r="V586" s="3"/>
      <c r="W586" s="3"/>
      <c r="X586" s="3"/>
      <c r="Y586" s="3"/>
      <c r="Z586" s="3"/>
      <c r="AA586" s="3"/>
    </row>
    <row r="587" spans="1:27" x14ac:dyDescent="0.2">
      <c r="A587" s="1">
        <v>61</v>
      </c>
      <c r="B587" s="12" t="s">
        <v>1671</v>
      </c>
      <c r="C587" s="13" t="s">
        <v>1672</v>
      </c>
      <c r="D587" s="12" t="s">
        <v>1505</v>
      </c>
      <c r="E587" s="13" t="s">
        <v>1673</v>
      </c>
      <c r="F587" s="13" t="s">
        <v>1594</v>
      </c>
      <c r="G587" s="3"/>
      <c r="H587" s="3"/>
      <c r="I587" s="3"/>
      <c r="J587" s="3"/>
      <c r="K587" s="3"/>
      <c r="L587" s="3"/>
      <c r="M587" s="3"/>
      <c r="N587" s="3"/>
      <c r="O587" s="3"/>
      <c r="P587" s="3"/>
      <c r="Q587" s="3"/>
      <c r="R587" s="3"/>
      <c r="S587" s="3"/>
      <c r="T587" s="3"/>
      <c r="U587" s="3"/>
      <c r="V587" s="3"/>
      <c r="W587" s="3"/>
      <c r="X587" s="3"/>
      <c r="Y587" s="3"/>
      <c r="Z587" s="3"/>
      <c r="AA587" s="3"/>
    </row>
    <row r="588" spans="1:27" x14ac:dyDescent="0.2">
      <c r="A588" s="1">
        <v>62</v>
      </c>
      <c r="B588" s="12" t="s">
        <v>1674</v>
      </c>
      <c r="C588" s="13" t="s">
        <v>64</v>
      </c>
      <c r="D588" s="12" t="s">
        <v>1505</v>
      </c>
      <c r="E588" s="13" t="s">
        <v>65</v>
      </c>
      <c r="F588" s="13" t="s">
        <v>1594</v>
      </c>
      <c r="G588" s="3"/>
      <c r="H588" s="3"/>
      <c r="I588" s="3"/>
      <c r="J588" s="3"/>
      <c r="K588" s="3"/>
      <c r="L588" s="3"/>
      <c r="M588" s="3"/>
      <c r="N588" s="3"/>
      <c r="O588" s="3"/>
      <c r="P588" s="3"/>
      <c r="Q588" s="3"/>
      <c r="R588" s="3"/>
      <c r="S588" s="3"/>
      <c r="T588" s="3"/>
      <c r="U588" s="3"/>
      <c r="V588" s="3"/>
      <c r="W588" s="3"/>
      <c r="X588" s="3"/>
      <c r="Y588" s="3"/>
      <c r="Z588" s="3"/>
      <c r="AA588" s="3"/>
    </row>
    <row r="589" spans="1:27" x14ac:dyDescent="0.2">
      <c r="A589" s="1">
        <v>63</v>
      </c>
      <c r="B589" s="12" t="s">
        <v>1675</v>
      </c>
      <c r="C589" s="13" t="s">
        <v>1676</v>
      </c>
      <c r="D589" s="12" t="s">
        <v>1505</v>
      </c>
      <c r="E589" s="13" t="s">
        <v>1677</v>
      </c>
      <c r="F589" s="13" t="s">
        <v>1594</v>
      </c>
      <c r="G589" s="3"/>
      <c r="H589" s="3"/>
      <c r="I589" s="3"/>
      <c r="J589" s="3"/>
      <c r="K589" s="3"/>
      <c r="L589" s="3"/>
      <c r="M589" s="3"/>
      <c r="N589" s="3"/>
      <c r="O589" s="3"/>
      <c r="P589" s="3"/>
      <c r="Q589" s="3"/>
      <c r="R589" s="3"/>
      <c r="S589" s="3"/>
      <c r="T589" s="3"/>
      <c r="U589" s="3"/>
      <c r="V589" s="3"/>
      <c r="W589" s="3"/>
      <c r="X589" s="3"/>
      <c r="Y589" s="3"/>
      <c r="Z589" s="3"/>
      <c r="AA589" s="3"/>
    </row>
    <row r="590" spans="1:27" x14ac:dyDescent="0.2">
      <c r="A590" s="1">
        <v>64</v>
      </c>
      <c r="B590" s="12" t="s">
        <v>1678</v>
      </c>
      <c r="C590" s="13" t="s">
        <v>1679</v>
      </c>
      <c r="D590" s="12" t="s">
        <v>1505</v>
      </c>
      <c r="E590" s="13" t="s">
        <v>50</v>
      </c>
      <c r="F590" s="13" t="s">
        <v>1594</v>
      </c>
      <c r="G590" s="3"/>
      <c r="H590" s="3"/>
      <c r="I590" s="3"/>
      <c r="J590" s="3"/>
      <c r="K590" s="3"/>
      <c r="L590" s="3"/>
      <c r="M590" s="3"/>
      <c r="N590" s="3"/>
      <c r="O590" s="3"/>
      <c r="P590" s="3"/>
      <c r="Q590" s="3"/>
      <c r="R590" s="3"/>
      <c r="S590" s="3"/>
      <c r="T590" s="3"/>
      <c r="U590" s="3"/>
      <c r="V590" s="3"/>
      <c r="W590" s="3"/>
      <c r="X590" s="3"/>
      <c r="Y590" s="3"/>
      <c r="Z590" s="3"/>
      <c r="AA590" s="3"/>
    </row>
    <row r="591" spans="1:27" x14ac:dyDescent="0.2">
      <c r="A591" s="1">
        <v>65</v>
      </c>
      <c r="B591" s="12" t="s">
        <v>1680</v>
      </c>
      <c r="C591" s="13" t="s">
        <v>1681</v>
      </c>
      <c r="D591" s="12" t="s">
        <v>1505</v>
      </c>
      <c r="E591" s="13" t="s">
        <v>1682</v>
      </c>
      <c r="F591" s="14" t="s">
        <v>1683</v>
      </c>
      <c r="G591" s="3"/>
      <c r="H591" s="3"/>
      <c r="I591" s="3"/>
      <c r="J591" s="3"/>
      <c r="K591" s="3"/>
      <c r="L591" s="3"/>
      <c r="M591" s="3"/>
      <c r="N591" s="3"/>
      <c r="O591" s="3"/>
      <c r="P591" s="3"/>
      <c r="Q591" s="3"/>
      <c r="R591" s="3"/>
      <c r="S591" s="3"/>
      <c r="T591" s="3"/>
      <c r="U591" s="3"/>
      <c r="V591" s="3"/>
      <c r="W591" s="3"/>
      <c r="X591" s="3"/>
      <c r="Y591" s="3"/>
      <c r="Z591" s="3"/>
      <c r="AA591" s="3"/>
    </row>
    <row r="592" spans="1:27" x14ac:dyDescent="0.2">
      <c r="A592" s="1">
        <v>66</v>
      </c>
      <c r="B592" s="12" t="s">
        <v>1684</v>
      </c>
      <c r="C592" s="13" t="s">
        <v>1685</v>
      </c>
      <c r="D592" s="12" t="s">
        <v>1505</v>
      </c>
      <c r="E592" s="13" t="s">
        <v>1686</v>
      </c>
      <c r="F592" s="13" t="s">
        <v>1683</v>
      </c>
      <c r="G592" s="3"/>
      <c r="H592" s="3"/>
      <c r="I592" s="3"/>
      <c r="J592" s="3"/>
      <c r="K592" s="3"/>
      <c r="L592" s="3"/>
      <c r="M592" s="3"/>
      <c r="N592" s="3"/>
      <c r="O592" s="3"/>
      <c r="P592" s="3"/>
      <c r="Q592" s="3"/>
      <c r="R592" s="3"/>
      <c r="S592" s="3"/>
      <c r="T592" s="3"/>
      <c r="U592" s="3"/>
      <c r="V592" s="3"/>
      <c r="W592" s="3"/>
      <c r="X592" s="3"/>
      <c r="Y592" s="3"/>
      <c r="Z592" s="3"/>
      <c r="AA592" s="3"/>
    </row>
    <row r="593" spans="1:27" x14ac:dyDescent="0.2">
      <c r="A593" s="1">
        <v>67</v>
      </c>
      <c r="B593" s="12" t="s">
        <v>1687</v>
      </c>
      <c r="C593" s="13" t="s">
        <v>1688</v>
      </c>
      <c r="D593" s="12" t="s">
        <v>1505</v>
      </c>
      <c r="E593" s="13" t="s">
        <v>1689</v>
      </c>
      <c r="F593" s="13" t="s">
        <v>1683</v>
      </c>
      <c r="G593" s="3"/>
      <c r="H593" s="3"/>
      <c r="I593" s="3"/>
      <c r="J593" s="3"/>
      <c r="K593" s="3"/>
      <c r="L593" s="3"/>
      <c r="M593" s="3"/>
      <c r="N593" s="3"/>
      <c r="O593" s="3"/>
      <c r="P593" s="3"/>
      <c r="Q593" s="3"/>
      <c r="R593" s="3"/>
      <c r="S593" s="3"/>
      <c r="T593" s="3"/>
      <c r="U593" s="3"/>
      <c r="V593" s="3"/>
      <c r="W593" s="3"/>
      <c r="X593" s="3"/>
      <c r="Y593" s="3"/>
      <c r="Z593" s="3"/>
      <c r="AA593" s="3"/>
    </row>
    <row r="594" spans="1:27" x14ac:dyDescent="0.2">
      <c r="A594" s="1">
        <v>68</v>
      </c>
      <c r="B594" s="12" t="s">
        <v>1690</v>
      </c>
      <c r="C594" s="13" t="s">
        <v>1691</v>
      </c>
      <c r="D594" s="12" t="s">
        <v>1505</v>
      </c>
      <c r="E594" s="13" t="s">
        <v>1692</v>
      </c>
      <c r="F594" s="14" t="s">
        <v>1683</v>
      </c>
      <c r="G594" s="3"/>
      <c r="H594" s="3"/>
      <c r="I594" s="3"/>
      <c r="J594" s="3"/>
      <c r="K594" s="3"/>
      <c r="L594" s="3"/>
      <c r="M594" s="3"/>
      <c r="N594" s="3"/>
      <c r="O594" s="3"/>
      <c r="P594" s="3"/>
      <c r="Q594" s="3"/>
      <c r="R594" s="3"/>
      <c r="S594" s="3"/>
      <c r="T594" s="3"/>
      <c r="U594" s="3"/>
      <c r="V594" s="3"/>
      <c r="W594" s="3"/>
      <c r="X594" s="3"/>
      <c r="Y594" s="3"/>
      <c r="Z594" s="3"/>
      <c r="AA594" s="3"/>
    </row>
    <row r="595" spans="1:27" x14ac:dyDescent="0.2">
      <c r="A595" s="1">
        <v>69</v>
      </c>
      <c r="B595" s="12" t="s">
        <v>1693</v>
      </c>
      <c r="C595" s="13" t="s">
        <v>1694</v>
      </c>
      <c r="D595" s="12" t="s">
        <v>1505</v>
      </c>
      <c r="E595" s="13" t="s">
        <v>1695</v>
      </c>
      <c r="F595" s="13" t="s">
        <v>1683</v>
      </c>
      <c r="G595" s="3"/>
      <c r="H595" s="3"/>
      <c r="I595" s="3"/>
      <c r="J595" s="3"/>
      <c r="K595" s="3"/>
      <c r="L595" s="3"/>
      <c r="M595" s="3"/>
      <c r="N595" s="3"/>
      <c r="O595" s="3"/>
      <c r="P595" s="3"/>
      <c r="Q595" s="3"/>
      <c r="R595" s="3"/>
      <c r="S595" s="3"/>
      <c r="T595" s="3"/>
      <c r="U595" s="3"/>
      <c r="V595" s="3"/>
      <c r="W595" s="3"/>
      <c r="X595" s="3"/>
      <c r="Y595" s="3"/>
      <c r="Z595" s="3"/>
      <c r="AA595" s="3"/>
    </row>
    <row r="596" spans="1:27" x14ac:dyDescent="0.2">
      <c r="A596" s="1">
        <v>70</v>
      </c>
      <c r="B596" s="12" t="s">
        <v>1696</v>
      </c>
      <c r="C596" s="13" t="s">
        <v>1697</v>
      </c>
      <c r="D596" s="12" t="s">
        <v>1505</v>
      </c>
      <c r="E596" s="13" t="s">
        <v>1698</v>
      </c>
      <c r="F596" s="13" t="s">
        <v>1683</v>
      </c>
      <c r="G596" s="3"/>
      <c r="H596" s="3"/>
      <c r="I596" s="3"/>
      <c r="J596" s="3"/>
      <c r="K596" s="3"/>
      <c r="L596" s="3"/>
      <c r="M596" s="3"/>
      <c r="N596" s="3"/>
      <c r="O596" s="3"/>
      <c r="P596" s="3"/>
      <c r="Q596" s="3"/>
      <c r="R596" s="3"/>
      <c r="S596" s="3"/>
      <c r="T596" s="3"/>
      <c r="U596" s="3"/>
      <c r="V596" s="3"/>
      <c r="W596" s="3"/>
      <c r="X596" s="3"/>
      <c r="Y596" s="3"/>
      <c r="Z596" s="3"/>
      <c r="AA596" s="3"/>
    </row>
    <row r="597" spans="1:27" x14ac:dyDescent="0.2">
      <c r="A597" s="1">
        <v>71</v>
      </c>
      <c r="B597" s="12" t="s">
        <v>1699</v>
      </c>
      <c r="C597" s="13" t="s">
        <v>1700</v>
      </c>
      <c r="D597" s="12" t="s">
        <v>1505</v>
      </c>
      <c r="E597" s="13" t="s">
        <v>1701</v>
      </c>
      <c r="F597" s="14" t="s">
        <v>1683</v>
      </c>
      <c r="G597" s="3"/>
      <c r="H597" s="3"/>
      <c r="I597" s="3"/>
      <c r="J597" s="3"/>
      <c r="K597" s="3"/>
      <c r="L597" s="3"/>
      <c r="M597" s="3"/>
      <c r="N597" s="3"/>
      <c r="O597" s="3"/>
      <c r="P597" s="3"/>
      <c r="Q597" s="3"/>
      <c r="R597" s="3"/>
      <c r="S597" s="3"/>
      <c r="T597" s="3"/>
      <c r="U597" s="3"/>
      <c r="V597" s="3"/>
      <c r="W597" s="3"/>
      <c r="X597" s="3"/>
      <c r="Y597" s="3"/>
      <c r="Z597" s="3"/>
      <c r="AA597" s="3"/>
    </row>
    <row r="598" spans="1:27" x14ac:dyDescent="0.2">
      <c r="A598" s="1">
        <v>72</v>
      </c>
      <c r="B598" s="12" t="s">
        <v>1702</v>
      </c>
      <c r="C598" s="13" t="s">
        <v>1703</v>
      </c>
      <c r="D598" s="12" t="s">
        <v>1505</v>
      </c>
      <c r="E598" s="13" t="s">
        <v>1704</v>
      </c>
      <c r="F598" s="13" t="s">
        <v>1683</v>
      </c>
      <c r="G598" s="3"/>
      <c r="H598" s="3"/>
      <c r="I598" s="3"/>
      <c r="J598" s="3"/>
      <c r="K598" s="3"/>
      <c r="L598" s="3"/>
      <c r="M598" s="3"/>
      <c r="N598" s="3"/>
      <c r="O598" s="3"/>
      <c r="P598" s="3"/>
      <c r="Q598" s="3"/>
      <c r="R598" s="3"/>
      <c r="S598" s="3"/>
      <c r="T598" s="3"/>
      <c r="U598" s="3"/>
      <c r="V598" s="3"/>
      <c r="W598" s="3"/>
      <c r="X598" s="3"/>
      <c r="Y598" s="3"/>
      <c r="Z598" s="3"/>
      <c r="AA598" s="3"/>
    </row>
    <row r="599" spans="1:27" x14ac:dyDescent="0.25">
      <c r="A599" s="1">
        <v>73</v>
      </c>
      <c r="B599" s="12" t="s">
        <v>1705</v>
      </c>
      <c r="C599" s="13" t="s">
        <v>1599</v>
      </c>
      <c r="D599" s="12" t="s">
        <v>1505</v>
      </c>
      <c r="E599" s="5" t="s">
        <v>1706</v>
      </c>
      <c r="F599" s="13" t="s">
        <v>280</v>
      </c>
      <c r="G599" s="3"/>
      <c r="H599" s="3"/>
      <c r="I599" s="3"/>
      <c r="J599" s="3"/>
      <c r="K599" s="3"/>
      <c r="L599" s="3"/>
      <c r="M599" s="3"/>
      <c r="N599" s="3"/>
      <c r="O599" s="3"/>
      <c r="P599" s="3"/>
      <c r="Q599" s="3"/>
      <c r="R599" s="3"/>
      <c r="S599" s="3"/>
      <c r="T599" s="3"/>
      <c r="U599" s="3"/>
      <c r="V599" s="3"/>
      <c r="W599" s="3"/>
      <c r="X599" s="3"/>
      <c r="Y599" s="3"/>
      <c r="Z599" s="3"/>
      <c r="AA599" s="3"/>
    </row>
    <row r="600" spans="1:27" x14ac:dyDescent="0.2">
      <c r="A600" s="1">
        <v>74</v>
      </c>
      <c r="B600" s="12" t="s">
        <v>1707</v>
      </c>
      <c r="C600" s="13" t="s">
        <v>101</v>
      </c>
      <c r="D600" s="12" t="s">
        <v>1505</v>
      </c>
      <c r="E600" s="19" t="s">
        <v>1708</v>
      </c>
      <c r="F600" s="14" t="s">
        <v>280</v>
      </c>
      <c r="G600" s="3"/>
      <c r="H600" s="3"/>
      <c r="I600" s="3"/>
      <c r="J600" s="3"/>
      <c r="K600" s="3"/>
      <c r="L600" s="3"/>
      <c r="M600" s="3"/>
      <c r="N600" s="3"/>
      <c r="O600" s="3"/>
      <c r="P600" s="3"/>
      <c r="Q600" s="3"/>
      <c r="R600" s="3"/>
      <c r="S600" s="3"/>
      <c r="T600" s="3"/>
      <c r="U600" s="3"/>
      <c r="V600" s="3"/>
      <c r="W600" s="3"/>
      <c r="X600" s="3"/>
      <c r="Y600" s="3"/>
      <c r="Z600" s="3"/>
      <c r="AA600" s="3"/>
    </row>
    <row r="601" spans="1:27" x14ac:dyDescent="0.25">
      <c r="A601" s="1">
        <v>75</v>
      </c>
      <c r="B601" s="12" t="s">
        <v>1709</v>
      </c>
      <c r="C601" s="13" t="s">
        <v>595</v>
      </c>
      <c r="D601" s="12" t="s">
        <v>1505</v>
      </c>
      <c r="E601" s="5" t="s">
        <v>1710</v>
      </c>
      <c r="F601" s="13" t="s">
        <v>280</v>
      </c>
      <c r="G601" s="3"/>
      <c r="H601" s="3"/>
      <c r="I601" s="3"/>
      <c r="J601" s="3"/>
      <c r="K601" s="3"/>
      <c r="L601" s="3"/>
      <c r="M601" s="3"/>
      <c r="N601" s="3"/>
      <c r="O601" s="3"/>
      <c r="P601" s="3"/>
      <c r="Q601" s="3"/>
      <c r="R601" s="3"/>
      <c r="S601" s="3"/>
      <c r="T601" s="3"/>
      <c r="U601" s="3"/>
      <c r="V601" s="3"/>
      <c r="W601" s="3"/>
      <c r="X601" s="3"/>
      <c r="Y601" s="3"/>
      <c r="Z601" s="3"/>
      <c r="AA601" s="3"/>
    </row>
    <row r="602" spans="1:27" x14ac:dyDescent="0.25">
      <c r="A602" s="1">
        <v>76</v>
      </c>
      <c r="B602" s="12" t="s">
        <v>1711</v>
      </c>
      <c r="C602" s="13" t="s">
        <v>1712</v>
      </c>
      <c r="D602" s="12" t="s">
        <v>1505</v>
      </c>
      <c r="E602" s="5" t="s">
        <v>1713</v>
      </c>
      <c r="F602" s="20" t="s">
        <v>280</v>
      </c>
      <c r="G602" s="3"/>
      <c r="H602" s="3"/>
      <c r="I602" s="3"/>
      <c r="J602" s="3"/>
      <c r="K602" s="3"/>
      <c r="L602" s="3"/>
      <c r="M602" s="3"/>
      <c r="N602" s="3"/>
      <c r="O602" s="3"/>
      <c r="P602" s="3"/>
      <c r="Q602" s="3"/>
      <c r="R602" s="3"/>
      <c r="S602" s="3"/>
      <c r="T602" s="3"/>
      <c r="U602" s="3"/>
      <c r="V602" s="3"/>
      <c r="W602" s="3"/>
      <c r="X602" s="3"/>
      <c r="Y602" s="3"/>
      <c r="Z602" s="3"/>
      <c r="AA602" s="3"/>
    </row>
    <row r="603" spans="1:27" x14ac:dyDescent="0.2">
      <c r="A603" s="1">
        <v>77</v>
      </c>
      <c r="B603" s="12" t="s">
        <v>1714</v>
      </c>
      <c r="C603" s="13" t="s">
        <v>1715</v>
      </c>
      <c r="D603" s="12" t="s">
        <v>1505</v>
      </c>
      <c r="E603" s="19" t="s">
        <v>1716</v>
      </c>
      <c r="F603" s="20" t="s">
        <v>280</v>
      </c>
      <c r="G603" s="3"/>
      <c r="H603" s="3"/>
      <c r="I603" s="3"/>
      <c r="J603" s="3"/>
      <c r="K603" s="3"/>
      <c r="L603" s="3"/>
      <c r="M603" s="3"/>
      <c r="N603" s="3"/>
      <c r="O603" s="3"/>
      <c r="P603" s="3"/>
      <c r="Q603" s="3"/>
      <c r="R603" s="3"/>
      <c r="S603" s="3"/>
      <c r="T603" s="3"/>
      <c r="U603" s="3"/>
      <c r="V603" s="3"/>
      <c r="W603" s="3"/>
      <c r="X603" s="3"/>
      <c r="Y603" s="3"/>
      <c r="Z603" s="3"/>
      <c r="AA603" s="3"/>
    </row>
    <row r="604" spans="1:27" x14ac:dyDescent="0.25">
      <c r="A604" s="1">
        <v>78</v>
      </c>
      <c r="B604" s="12" t="s">
        <v>1717</v>
      </c>
      <c r="C604" s="13" t="s">
        <v>1614</v>
      </c>
      <c r="D604" s="12" t="s">
        <v>1505</v>
      </c>
      <c r="E604" s="5" t="s">
        <v>1706</v>
      </c>
      <c r="F604" s="20" t="s">
        <v>280</v>
      </c>
      <c r="G604" s="3"/>
      <c r="H604" s="3"/>
      <c r="I604" s="3"/>
      <c r="J604" s="3"/>
      <c r="K604" s="3"/>
      <c r="L604" s="3"/>
      <c r="M604" s="3"/>
      <c r="N604" s="3"/>
      <c r="O604" s="3"/>
      <c r="P604" s="3"/>
      <c r="Q604" s="3"/>
      <c r="R604" s="3"/>
      <c r="S604" s="3"/>
      <c r="T604" s="3"/>
      <c r="U604" s="3"/>
      <c r="V604" s="3"/>
      <c r="W604" s="3"/>
      <c r="X604" s="3"/>
      <c r="Y604" s="3"/>
      <c r="Z604" s="3"/>
      <c r="AA604" s="3"/>
    </row>
    <row r="605" spans="1:27" x14ac:dyDescent="0.25">
      <c r="A605" s="1">
        <v>79</v>
      </c>
      <c r="B605" s="12" t="s">
        <v>1718</v>
      </c>
      <c r="C605" s="13" t="s">
        <v>1719</v>
      </c>
      <c r="D605" s="12" t="s">
        <v>1505</v>
      </c>
      <c r="E605" s="5" t="s">
        <v>1720</v>
      </c>
      <c r="F605" s="20" t="s">
        <v>280</v>
      </c>
      <c r="G605" s="3"/>
      <c r="H605" s="3"/>
      <c r="I605" s="3"/>
      <c r="J605" s="3"/>
      <c r="K605" s="3"/>
      <c r="L605" s="3"/>
      <c r="M605" s="3"/>
      <c r="N605" s="3"/>
      <c r="O605" s="3"/>
      <c r="P605" s="3"/>
      <c r="Q605" s="3"/>
      <c r="R605" s="3"/>
      <c r="S605" s="3"/>
      <c r="T605" s="3"/>
      <c r="U605" s="3"/>
      <c r="V605" s="3"/>
      <c r="W605" s="3"/>
      <c r="X605" s="3"/>
      <c r="Y605" s="3"/>
      <c r="Z605" s="3"/>
      <c r="AA605" s="3"/>
    </row>
    <row r="606" spans="1:27" x14ac:dyDescent="0.2">
      <c r="A606" s="1">
        <v>80</v>
      </c>
      <c r="B606" s="12" t="s">
        <v>1721</v>
      </c>
      <c r="C606" s="13" t="s">
        <v>1722</v>
      </c>
      <c r="D606" s="12" t="s">
        <v>1505</v>
      </c>
      <c r="E606" s="19" t="s">
        <v>1723</v>
      </c>
      <c r="F606" s="20" t="s">
        <v>280</v>
      </c>
      <c r="G606" s="3"/>
      <c r="H606" s="3"/>
      <c r="I606" s="3"/>
      <c r="J606" s="3"/>
      <c r="K606" s="3"/>
      <c r="L606" s="3"/>
      <c r="M606" s="3"/>
      <c r="N606" s="3"/>
      <c r="O606" s="3"/>
      <c r="P606" s="3"/>
      <c r="Q606" s="3"/>
      <c r="R606" s="3"/>
      <c r="S606" s="3"/>
      <c r="T606" s="3"/>
      <c r="U606" s="3"/>
      <c r="V606" s="3"/>
      <c r="W606" s="3"/>
      <c r="X606" s="3"/>
      <c r="Y606" s="3"/>
      <c r="Z606" s="3"/>
      <c r="AA606" s="3"/>
    </row>
    <row r="607" spans="1:27" x14ac:dyDescent="0.25">
      <c r="A607" s="1">
        <v>81</v>
      </c>
      <c r="B607" s="12" t="s">
        <v>1724</v>
      </c>
      <c r="C607" s="13" t="s">
        <v>1725</v>
      </c>
      <c r="D607" s="12" t="s">
        <v>1505</v>
      </c>
      <c r="E607" s="5" t="s">
        <v>1726</v>
      </c>
      <c r="F607" s="20" t="s">
        <v>280</v>
      </c>
      <c r="G607" s="3"/>
      <c r="H607" s="3"/>
      <c r="I607" s="3"/>
      <c r="J607" s="3"/>
      <c r="K607" s="3"/>
      <c r="L607" s="3"/>
      <c r="M607" s="3"/>
      <c r="N607" s="3"/>
      <c r="O607" s="3"/>
      <c r="P607" s="3"/>
      <c r="Q607" s="3"/>
      <c r="R607" s="3"/>
      <c r="S607" s="3"/>
      <c r="T607" s="3"/>
      <c r="U607" s="3"/>
      <c r="V607" s="3"/>
      <c r="W607" s="3"/>
      <c r="X607" s="3"/>
      <c r="Y607" s="3"/>
      <c r="Z607" s="3"/>
      <c r="AA607" s="3"/>
    </row>
    <row r="608" spans="1:27" x14ac:dyDescent="0.25">
      <c r="A608" s="1">
        <v>82</v>
      </c>
      <c r="B608" s="12" t="s">
        <v>1727</v>
      </c>
      <c r="C608" s="13" t="s">
        <v>1728</v>
      </c>
      <c r="D608" s="12" t="s">
        <v>1505</v>
      </c>
      <c r="E608" s="5" t="s">
        <v>1729</v>
      </c>
      <c r="F608" s="20" t="s">
        <v>280</v>
      </c>
      <c r="G608" s="3"/>
      <c r="H608" s="3"/>
      <c r="I608" s="3"/>
      <c r="J608" s="3"/>
      <c r="K608" s="3"/>
      <c r="L608" s="3"/>
      <c r="M608" s="3"/>
      <c r="N608" s="3"/>
      <c r="O608" s="3"/>
      <c r="P608" s="3"/>
      <c r="Q608" s="3"/>
      <c r="R608" s="3"/>
      <c r="S608" s="3"/>
      <c r="T608" s="3"/>
      <c r="U608" s="3"/>
      <c r="V608" s="3"/>
      <c r="W608" s="3"/>
      <c r="X608" s="3"/>
      <c r="Y608" s="3"/>
      <c r="Z608" s="3"/>
      <c r="AA608" s="3"/>
    </row>
    <row r="609" spans="1:27" x14ac:dyDescent="0.2">
      <c r="A609" s="1">
        <v>83</v>
      </c>
      <c r="B609" s="12" t="s">
        <v>1730</v>
      </c>
      <c r="C609" s="13" t="s">
        <v>1731</v>
      </c>
      <c r="D609" s="12" t="s">
        <v>1505</v>
      </c>
      <c r="E609" s="19" t="s">
        <v>1732</v>
      </c>
      <c r="F609" s="20" t="s">
        <v>280</v>
      </c>
      <c r="G609" s="3"/>
      <c r="H609" s="3"/>
      <c r="I609" s="3"/>
      <c r="J609" s="3"/>
      <c r="K609" s="3"/>
      <c r="L609" s="3"/>
      <c r="M609" s="3"/>
      <c r="N609" s="3"/>
      <c r="O609" s="3"/>
      <c r="P609" s="3"/>
      <c r="Q609" s="3"/>
      <c r="R609" s="3"/>
      <c r="S609" s="3"/>
      <c r="T609" s="3"/>
      <c r="U609" s="3"/>
      <c r="V609" s="3"/>
      <c r="W609" s="3"/>
      <c r="X609" s="3"/>
      <c r="Y609" s="3"/>
      <c r="Z609" s="3"/>
      <c r="AA609" s="3"/>
    </row>
    <row r="610" spans="1:27" x14ac:dyDescent="0.25">
      <c r="A610" s="1">
        <v>84</v>
      </c>
      <c r="B610" s="12" t="s">
        <v>1733</v>
      </c>
      <c r="C610" s="13" t="s">
        <v>1734</v>
      </c>
      <c r="D610" s="12" t="s">
        <v>1505</v>
      </c>
      <c r="E610" s="5" t="s">
        <v>1735</v>
      </c>
      <c r="F610" s="20" t="s">
        <v>280</v>
      </c>
      <c r="G610" s="3"/>
      <c r="H610" s="3"/>
      <c r="I610" s="3"/>
      <c r="J610" s="3"/>
      <c r="K610" s="3"/>
      <c r="L610" s="3"/>
      <c r="M610" s="3"/>
      <c r="N610" s="3"/>
      <c r="O610" s="3"/>
      <c r="P610" s="3"/>
      <c r="Q610" s="3"/>
      <c r="R610" s="3"/>
      <c r="S610" s="3"/>
      <c r="T610" s="3"/>
      <c r="U610" s="3"/>
      <c r="V610" s="3"/>
      <c r="W610" s="3"/>
      <c r="X610" s="3"/>
      <c r="Y610" s="3"/>
      <c r="Z610" s="3"/>
      <c r="AA610" s="3"/>
    </row>
    <row r="611" spans="1:27" x14ac:dyDescent="0.25">
      <c r="A611" s="1">
        <v>85</v>
      </c>
      <c r="B611" s="12" t="s">
        <v>1736</v>
      </c>
      <c r="C611" s="13" t="s">
        <v>1737</v>
      </c>
      <c r="D611" s="12" t="s">
        <v>1505</v>
      </c>
      <c r="E611" s="5" t="s">
        <v>1738</v>
      </c>
      <c r="F611" s="20" t="s">
        <v>280</v>
      </c>
      <c r="G611" s="3"/>
      <c r="H611" s="3"/>
      <c r="I611" s="3"/>
      <c r="J611" s="3"/>
      <c r="K611" s="3"/>
      <c r="L611" s="3"/>
      <c r="M611" s="3"/>
      <c r="N611" s="3"/>
      <c r="O611" s="3"/>
      <c r="P611" s="3"/>
      <c r="Q611" s="3"/>
      <c r="R611" s="3"/>
      <c r="S611" s="3"/>
      <c r="T611" s="3"/>
      <c r="U611" s="3"/>
      <c r="V611" s="3"/>
      <c r="W611" s="3"/>
      <c r="X611" s="3"/>
      <c r="Y611" s="3"/>
      <c r="Z611" s="3"/>
      <c r="AA611" s="3"/>
    </row>
    <row r="612" spans="1:27" x14ac:dyDescent="0.2">
      <c r="A612" s="1">
        <v>86</v>
      </c>
      <c r="B612" s="12" t="s">
        <v>1739</v>
      </c>
      <c r="C612" s="13" t="s">
        <v>1740</v>
      </c>
      <c r="D612" s="12" t="s">
        <v>1505</v>
      </c>
      <c r="E612" s="19" t="s">
        <v>1741</v>
      </c>
      <c r="F612" s="20" t="s">
        <v>280</v>
      </c>
      <c r="G612" s="3"/>
      <c r="H612" s="3"/>
      <c r="I612" s="3"/>
      <c r="J612" s="3"/>
      <c r="K612" s="3"/>
      <c r="L612" s="3"/>
      <c r="M612" s="3"/>
      <c r="N612" s="3"/>
      <c r="O612" s="3"/>
      <c r="P612" s="3"/>
      <c r="Q612" s="3"/>
      <c r="R612" s="3"/>
      <c r="S612" s="3"/>
      <c r="T612" s="3"/>
      <c r="U612" s="3"/>
      <c r="V612" s="3"/>
      <c r="W612" s="3"/>
      <c r="X612" s="3"/>
      <c r="Y612" s="3"/>
      <c r="Z612" s="3"/>
      <c r="AA612" s="3"/>
    </row>
    <row r="613" spans="1:27" x14ac:dyDescent="0.25">
      <c r="A613" s="1">
        <v>87</v>
      </c>
      <c r="B613" s="12" t="s">
        <v>1742</v>
      </c>
      <c r="C613" s="13" t="s">
        <v>1743</v>
      </c>
      <c r="D613" s="12" t="s">
        <v>1505</v>
      </c>
      <c r="E613" s="5" t="s">
        <v>1744</v>
      </c>
      <c r="F613" s="20" t="s">
        <v>280</v>
      </c>
      <c r="G613" s="3"/>
      <c r="H613" s="3"/>
      <c r="I613" s="3"/>
      <c r="J613" s="3"/>
      <c r="K613" s="3"/>
      <c r="L613" s="3"/>
      <c r="M613" s="3"/>
      <c r="N613" s="3"/>
      <c r="O613" s="3"/>
      <c r="P613" s="3"/>
      <c r="Q613" s="3"/>
      <c r="R613" s="3"/>
      <c r="S613" s="3"/>
      <c r="T613" s="3"/>
      <c r="U613" s="3"/>
      <c r="V613" s="3"/>
      <c r="W613" s="3"/>
      <c r="X613" s="3"/>
      <c r="Y613" s="3"/>
      <c r="Z613" s="3"/>
      <c r="AA613" s="3"/>
    </row>
    <row r="614" spans="1:27" x14ac:dyDescent="0.25">
      <c r="A614" s="1">
        <v>88</v>
      </c>
      <c r="B614" s="12" t="s">
        <v>1745</v>
      </c>
      <c r="C614" s="13" t="s">
        <v>1746</v>
      </c>
      <c r="D614" s="12" t="s">
        <v>1505</v>
      </c>
      <c r="E614" s="5" t="s">
        <v>1747</v>
      </c>
      <c r="F614" s="20" t="s">
        <v>280</v>
      </c>
      <c r="G614" s="3"/>
      <c r="H614" s="3"/>
      <c r="I614" s="3"/>
      <c r="J614" s="3"/>
      <c r="K614" s="3"/>
      <c r="L614" s="3"/>
      <c r="M614" s="3"/>
      <c r="N614" s="3"/>
      <c r="O614" s="3"/>
      <c r="P614" s="3"/>
      <c r="Q614" s="3"/>
      <c r="R614" s="3"/>
      <c r="S614" s="3"/>
      <c r="T614" s="3"/>
      <c r="U614" s="3"/>
      <c r="V614" s="3"/>
      <c r="W614" s="3"/>
      <c r="X614" s="3"/>
      <c r="Y614" s="3"/>
      <c r="Z614" s="3"/>
      <c r="AA614" s="3"/>
    </row>
    <row r="615" spans="1:27" x14ac:dyDescent="0.2">
      <c r="A615" s="1">
        <v>89</v>
      </c>
      <c r="B615" s="12" t="s">
        <v>1748</v>
      </c>
      <c r="C615" s="13" t="s">
        <v>1749</v>
      </c>
      <c r="D615" s="12" t="s">
        <v>1505</v>
      </c>
      <c r="E615" s="19" t="s">
        <v>1750</v>
      </c>
      <c r="F615" s="20" t="s">
        <v>280</v>
      </c>
      <c r="G615" s="3"/>
      <c r="H615" s="3"/>
      <c r="I615" s="3"/>
      <c r="J615" s="3"/>
      <c r="K615" s="3"/>
      <c r="L615" s="3"/>
      <c r="M615" s="3"/>
      <c r="N615" s="3"/>
      <c r="O615" s="3"/>
      <c r="P615" s="3"/>
      <c r="Q615" s="3"/>
      <c r="R615" s="3"/>
      <c r="S615" s="3"/>
      <c r="T615" s="3"/>
      <c r="U615" s="3"/>
      <c r="V615" s="3"/>
      <c r="W615" s="3"/>
      <c r="X615" s="3"/>
      <c r="Y615" s="3"/>
      <c r="Z615" s="3"/>
      <c r="AA615" s="3"/>
    </row>
    <row r="616" spans="1:27" x14ac:dyDescent="0.25">
      <c r="A616" s="1">
        <v>90</v>
      </c>
      <c r="B616" s="12" t="s">
        <v>1751</v>
      </c>
      <c r="C616" s="13" t="s">
        <v>1752</v>
      </c>
      <c r="D616" s="12" t="s">
        <v>1505</v>
      </c>
      <c r="E616" s="5" t="s">
        <v>1753</v>
      </c>
      <c r="F616" s="20" t="s">
        <v>280</v>
      </c>
      <c r="G616" s="3"/>
      <c r="H616" s="3"/>
      <c r="I616" s="3"/>
      <c r="J616" s="3"/>
      <c r="K616" s="3"/>
      <c r="L616" s="3"/>
      <c r="M616" s="3"/>
      <c r="N616" s="3"/>
      <c r="O616" s="3"/>
      <c r="P616" s="3"/>
      <c r="Q616" s="3"/>
      <c r="R616" s="3"/>
      <c r="S616" s="3"/>
      <c r="T616" s="3"/>
      <c r="U616" s="3"/>
      <c r="V616" s="3"/>
      <c r="W616" s="3"/>
      <c r="X616" s="3"/>
      <c r="Y616" s="3"/>
      <c r="Z616" s="3"/>
      <c r="AA616" s="3"/>
    </row>
    <row r="617" spans="1:27" x14ac:dyDescent="0.25">
      <c r="A617" s="1">
        <v>91</v>
      </c>
      <c r="B617" s="12" t="s">
        <v>1754</v>
      </c>
      <c r="C617" s="13" t="s">
        <v>64</v>
      </c>
      <c r="D617" s="12" t="s">
        <v>1505</v>
      </c>
      <c r="E617" s="5" t="s">
        <v>1755</v>
      </c>
      <c r="F617" s="20" t="s">
        <v>280</v>
      </c>
      <c r="G617" s="3"/>
      <c r="H617" s="3"/>
      <c r="I617" s="3"/>
      <c r="J617" s="3"/>
      <c r="K617" s="3"/>
      <c r="L617" s="3"/>
      <c r="M617" s="3"/>
      <c r="N617" s="3"/>
      <c r="O617" s="3"/>
      <c r="P617" s="3"/>
      <c r="Q617" s="3"/>
      <c r="R617" s="3"/>
      <c r="S617" s="3"/>
      <c r="T617" s="3"/>
      <c r="U617" s="3"/>
      <c r="V617" s="3"/>
      <c r="W617" s="3"/>
      <c r="X617" s="3"/>
      <c r="Y617" s="3"/>
      <c r="Z617" s="3"/>
      <c r="AA617" s="3"/>
    </row>
    <row r="618" spans="1:27" ht="19.5" customHeight="1" x14ac:dyDescent="0.2">
      <c r="A618" s="1">
        <v>92</v>
      </c>
      <c r="B618" s="12" t="s">
        <v>1756</v>
      </c>
      <c r="C618" s="13" t="s">
        <v>1757</v>
      </c>
      <c r="D618" s="12" t="s">
        <v>1505</v>
      </c>
      <c r="E618" s="19" t="s">
        <v>1758</v>
      </c>
      <c r="F618" s="20" t="s">
        <v>280</v>
      </c>
      <c r="G618" s="3"/>
      <c r="H618" s="3"/>
      <c r="I618" s="3"/>
      <c r="J618" s="3"/>
      <c r="K618" s="3"/>
      <c r="L618" s="3"/>
      <c r="M618" s="3"/>
      <c r="N618" s="3"/>
      <c r="O618" s="3"/>
      <c r="P618" s="3"/>
      <c r="Q618" s="3"/>
      <c r="R618" s="3"/>
      <c r="S618" s="3"/>
      <c r="T618" s="3"/>
      <c r="U618" s="3"/>
      <c r="V618" s="3"/>
      <c r="W618" s="3"/>
      <c r="X618" s="3"/>
      <c r="Y618" s="3"/>
      <c r="Z618" s="3"/>
      <c r="AA618" s="3"/>
    </row>
    <row r="619" spans="1:27" x14ac:dyDescent="0.25">
      <c r="A619" s="1">
        <v>93</v>
      </c>
      <c r="B619" s="12" t="s">
        <v>1759</v>
      </c>
      <c r="C619" s="13" t="s">
        <v>1760</v>
      </c>
      <c r="D619" s="12" t="s">
        <v>1505</v>
      </c>
      <c r="E619" s="5" t="s">
        <v>1761</v>
      </c>
      <c r="F619" s="20" t="s">
        <v>280</v>
      </c>
      <c r="G619" s="3"/>
      <c r="H619" s="3"/>
      <c r="I619" s="3"/>
      <c r="J619" s="3"/>
      <c r="K619" s="3"/>
      <c r="L619" s="3"/>
      <c r="M619" s="3"/>
      <c r="N619" s="3"/>
      <c r="O619" s="3"/>
      <c r="P619" s="3"/>
      <c r="Q619" s="3"/>
      <c r="R619" s="3"/>
      <c r="S619" s="3"/>
      <c r="T619" s="3"/>
      <c r="U619" s="3"/>
      <c r="V619" s="3"/>
      <c r="W619" s="3"/>
      <c r="X619" s="3"/>
      <c r="Y619" s="3"/>
      <c r="Z619" s="3"/>
      <c r="AA619" s="3"/>
    </row>
    <row r="620" spans="1:27" x14ac:dyDescent="0.25">
      <c r="A620" s="1">
        <v>94</v>
      </c>
      <c r="B620" s="12" t="s">
        <v>1762</v>
      </c>
      <c r="C620" s="13" t="s">
        <v>1763</v>
      </c>
      <c r="D620" s="12" t="s">
        <v>1505</v>
      </c>
      <c r="E620" s="5" t="s">
        <v>1764</v>
      </c>
      <c r="F620" s="20" t="s">
        <v>280</v>
      </c>
      <c r="G620" s="3"/>
      <c r="H620" s="3"/>
      <c r="I620" s="3"/>
      <c r="J620" s="3"/>
      <c r="K620" s="3"/>
      <c r="L620" s="3"/>
      <c r="M620" s="3"/>
      <c r="N620" s="3"/>
      <c r="O620" s="3"/>
      <c r="P620" s="3"/>
      <c r="Q620" s="3"/>
      <c r="R620" s="3"/>
      <c r="S620" s="3"/>
      <c r="T620" s="3"/>
      <c r="U620" s="3"/>
      <c r="V620" s="3"/>
      <c r="W620" s="3"/>
      <c r="X620" s="3"/>
      <c r="Y620" s="3"/>
      <c r="Z620" s="3"/>
      <c r="AA620" s="3"/>
    </row>
    <row r="621" spans="1:27" x14ac:dyDescent="0.2">
      <c r="A621" s="1">
        <v>95</v>
      </c>
      <c r="B621" s="12" t="s">
        <v>1765</v>
      </c>
      <c r="C621" s="13" t="s">
        <v>1599</v>
      </c>
      <c r="D621" s="12" t="s">
        <v>1505</v>
      </c>
      <c r="E621" s="13" t="s">
        <v>148</v>
      </c>
      <c r="F621" s="15" t="s">
        <v>299</v>
      </c>
      <c r="G621" s="3"/>
      <c r="H621" s="3"/>
      <c r="I621" s="3"/>
      <c r="J621" s="3"/>
      <c r="K621" s="3"/>
      <c r="L621" s="3"/>
      <c r="M621" s="3"/>
      <c r="N621" s="3"/>
      <c r="O621" s="3"/>
      <c r="P621" s="3"/>
      <c r="Q621" s="3"/>
      <c r="R621" s="3"/>
      <c r="S621" s="3"/>
      <c r="T621" s="3"/>
      <c r="U621" s="3"/>
      <c r="V621" s="3"/>
      <c r="W621" s="3"/>
      <c r="X621" s="3"/>
      <c r="Y621" s="3"/>
      <c r="Z621" s="3"/>
      <c r="AA621" s="3"/>
    </row>
    <row r="622" spans="1:27" x14ac:dyDescent="0.2">
      <c r="A622" s="1">
        <v>96</v>
      </c>
      <c r="B622" s="12" t="s">
        <v>1766</v>
      </c>
      <c r="C622" s="13" t="s">
        <v>140</v>
      </c>
      <c r="D622" s="12" t="s">
        <v>1505</v>
      </c>
      <c r="E622" s="13" t="s">
        <v>141</v>
      </c>
      <c r="F622" s="15" t="s">
        <v>299</v>
      </c>
      <c r="G622" s="3"/>
      <c r="H622" s="3"/>
      <c r="I622" s="3"/>
      <c r="J622" s="3"/>
      <c r="K622" s="3"/>
      <c r="L622" s="3"/>
      <c r="M622" s="3"/>
      <c r="N622" s="3"/>
      <c r="O622" s="3"/>
      <c r="P622" s="3"/>
      <c r="Q622" s="3"/>
      <c r="R622" s="3"/>
      <c r="S622" s="3"/>
      <c r="T622" s="3"/>
      <c r="U622" s="3"/>
      <c r="V622" s="3"/>
      <c r="W622" s="3"/>
      <c r="X622" s="3"/>
      <c r="Y622" s="3"/>
      <c r="Z622" s="3"/>
      <c r="AA622" s="3"/>
    </row>
    <row r="623" spans="1:27" x14ac:dyDescent="0.2">
      <c r="A623" s="1">
        <v>97</v>
      </c>
      <c r="B623" s="12" t="s">
        <v>1767</v>
      </c>
      <c r="C623" s="13" t="s">
        <v>137</v>
      </c>
      <c r="D623" s="12" t="s">
        <v>1505</v>
      </c>
      <c r="E623" s="13" t="s">
        <v>138</v>
      </c>
      <c r="F623" s="15" t="s">
        <v>299</v>
      </c>
      <c r="G623" s="3"/>
      <c r="H623" s="3"/>
      <c r="I623" s="3"/>
      <c r="J623" s="3"/>
      <c r="K623" s="3"/>
      <c r="L623" s="3"/>
      <c r="M623" s="3"/>
      <c r="N623" s="3"/>
      <c r="O623" s="3"/>
      <c r="P623" s="3"/>
      <c r="Q623" s="3"/>
      <c r="R623" s="3"/>
      <c r="S623" s="3"/>
      <c r="T623" s="3"/>
      <c r="U623" s="3"/>
      <c r="V623" s="3"/>
      <c r="W623" s="3"/>
      <c r="X623" s="3"/>
      <c r="Y623" s="3"/>
      <c r="Z623" s="3"/>
      <c r="AA623" s="3"/>
    </row>
    <row r="624" spans="1:27" x14ac:dyDescent="0.2">
      <c r="A624" s="1">
        <v>98</v>
      </c>
      <c r="B624" s="12" t="s">
        <v>1768</v>
      </c>
      <c r="C624" s="13" t="s">
        <v>1769</v>
      </c>
      <c r="D624" s="12" t="s">
        <v>1505</v>
      </c>
      <c r="E624" s="13" t="s">
        <v>122</v>
      </c>
      <c r="F624" s="15" t="s">
        <v>299</v>
      </c>
      <c r="G624" s="3"/>
      <c r="H624" s="3"/>
      <c r="I624" s="3"/>
      <c r="J624" s="3"/>
      <c r="K624" s="3"/>
      <c r="L624" s="3"/>
      <c r="M624" s="3"/>
      <c r="N624" s="3"/>
      <c r="O624" s="3"/>
      <c r="P624" s="3"/>
      <c r="Q624" s="3"/>
      <c r="R624" s="3"/>
      <c r="S624" s="3"/>
      <c r="T624" s="3"/>
      <c r="U624" s="3"/>
      <c r="V624" s="3"/>
      <c r="W624" s="3"/>
      <c r="X624" s="3"/>
      <c r="Y624" s="3"/>
      <c r="Z624" s="3"/>
      <c r="AA624" s="3"/>
    </row>
    <row r="625" spans="1:27" x14ac:dyDescent="0.2">
      <c r="A625" s="1">
        <v>99</v>
      </c>
      <c r="B625" s="12" t="s">
        <v>1770</v>
      </c>
      <c r="C625" s="13" t="s">
        <v>1771</v>
      </c>
      <c r="D625" s="12" t="s">
        <v>1505</v>
      </c>
      <c r="E625" s="13" t="s">
        <v>154</v>
      </c>
      <c r="F625" s="15" t="s">
        <v>299</v>
      </c>
      <c r="G625" s="3"/>
      <c r="H625" s="3"/>
      <c r="I625" s="3"/>
      <c r="J625" s="3"/>
      <c r="K625" s="3"/>
      <c r="L625" s="3"/>
      <c r="M625" s="3"/>
      <c r="N625" s="3"/>
      <c r="O625" s="3"/>
      <c r="P625" s="3"/>
      <c r="Q625" s="3"/>
      <c r="R625" s="3"/>
      <c r="S625" s="3"/>
      <c r="T625" s="3"/>
      <c r="U625" s="3"/>
      <c r="V625" s="3"/>
      <c r="W625" s="3"/>
      <c r="X625" s="3"/>
      <c r="Y625" s="3"/>
      <c r="Z625" s="3"/>
      <c r="AA625" s="3"/>
    </row>
    <row r="626" spans="1:27" x14ac:dyDescent="0.2">
      <c r="A626" s="1">
        <v>100</v>
      </c>
      <c r="B626" s="12" t="s">
        <v>1772</v>
      </c>
      <c r="C626" s="13" t="s">
        <v>1773</v>
      </c>
      <c r="D626" s="12" t="s">
        <v>1505</v>
      </c>
      <c r="E626" s="13" t="s">
        <v>151</v>
      </c>
      <c r="F626" s="15" t="s">
        <v>299</v>
      </c>
      <c r="G626" s="3"/>
      <c r="H626" s="3"/>
      <c r="I626" s="3"/>
      <c r="J626" s="3"/>
      <c r="K626" s="3"/>
      <c r="L626" s="3"/>
      <c r="M626" s="3"/>
      <c r="N626" s="3"/>
      <c r="O626" s="3"/>
      <c r="P626" s="3"/>
      <c r="Q626" s="3"/>
      <c r="R626" s="3"/>
      <c r="S626" s="3"/>
      <c r="T626" s="3"/>
      <c r="U626" s="3"/>
      <c r="V626" s="3"/>
      <c r="W626" s="3"/>
      <c r="X626" s="3"/>
      <c r="Y626" s="3"/>
      <c r="Z626" s="3"/>
      <c r="AA626" s="3"/>
    </row>
    <row r="627" spans="1:27" x14ac:dyDescent="0.2">
      <c r="A627" s="1">
        <v>101</v>
      </c>
      <c r="B627" s="12" t="s">
        <v>1774</v>
      </c>
      <c r="C627" s="13" t="s">
        <v>134</v>
      </c>
      <c r="D627" s="12" t="s">
        <v>1505</v>
      </c>
      <c r="E627" s="13" t="s">
        <v>135</v>
      </c>
      <c r="F627" s="15" t="s">
        <v>299</v>
      </c>
      <c r="G627" s="3"/>
      <c r="H627" s="3"/>
      <c r="I627" s="3"/>
      <c r="J627" s="3"/>
      <c r="K627" s="3"/>
      <c r="L627" s="3"/>
      <c r="M627" s="3"/>
      <c r="N627" s="3"/>
      <c r="O627" s="3"/>
      <c r="P627" s="3"/>
      <c r="Q627" s="3"/>
      <c r="R627" s="3"/>
      <c r="S627" s="3"/>
      <c r="T627" s="3"/>
      <c r="U627" s="3"/>
      <c r="V627" s="3"/>
      <c r="W627" s="3"/>
      <c r="X627" s="3"/>
      <c r="Y627" s="3"/>
      <c r="Z627" s="3"/>
      <c r="AA627" s="3"/>
    </row>
    <row r="628" spans="1:27" x14ac:dyDescent="0.2">
      <c r="A628" s="1">
        <v>102</v>
      </c>
      <c r="B628" s="12" t="s">
        <v>1775</v>
      </c>
      <c r="C628" s="13" t="s">
        <v>1614</v>
      </c>
      <c r="D628" s="12" t="s">
        <v>1505</v>
      </c>
      <c r="E628" s="13" t="s">
        <v>148</v>
      </c>
      <c r="F628" s="15" t="s">
        <v>299</v>
      </c>
      <c r="G628" s="3"/>
      <c r="H628" s="3"/>
      <c r="I628" s="3"/>
      <c r="J628" s="3"/>
      <c r="K628" s="3"/>
      <c r="L628" s="3"/>
      <c r="M628" s="3"/>
      <c r="N628" s="3"/>
      <c r="O628" s="3"/>
      <c r="P628" s="3"/>
      <c r="Q628" s="3"/>
      <c r="R628" s="3"/>
      <c r="S628" s="3"/>
      <c r="T628" s="3"/>
      <c r="U628" s="3"/>
      <c r="V628" s="3"/>
      <c r="W628" s="3"/>
      <c r="X628" s="3"/>
      <c r="Y628" s="3"/>
      <c r="Z628" s="3"/>
      <c r="AA628" s="3"/>
    </row>
    <row r="629" spans="1:27" x14ac:dyDescent="0.2">
      <c r="A629" s="1">
        <v>103</v>
      </c>
      <c r="B629" s="12" t="s">
        <v>1776</v>
      </c>
      <c r="C629" s="13" t="s">
        <v>125</v>
      </c>
      <c r="D629" s="12" t="s">
        <v>1505</v>
      </c>
      <c r="E629" s="13" t="s">
        <v>126</v>
      </c>
      <c r="F629" s="13" t="s">
        <v>1777</v>
      </c>
      <c r="G629" s="3"/>
      <c r="H629" s="3"/>
      <c r="I629" s="3"/>
      <c r="J629" s="3"/>
      <c r="K629" s="3"/>
      <c r="L629" s="3"/>
      <c r="M629" s="3"/>
      <c r="N629" s="3"/>
      <c r="O629" s="3"/>
      <c r="P629" s="3"/>
      <c r="Q629" s="3"/>
      <c r="R629" s="3"/>
      <c r="S629" s="3"/>
      <c r="T629" s="3"/>
      <c r="U629" s="3"/>
      <c r="V629" s="3"/>
      <c r="W629" s="3"/>
      <c r="X629" s="3"/>
      <c r="Y629" s="3"/>
      <c r="Z629" s="3"/>
      <c r="AA629" s="3"/>
    </row>
    <row r="630" spans="1:27" x14ac:dyDescent="0.2">
      <c r="A630" s="1">
        <v>104</v>
      </c>
      <c r="B630" s="12" t="s">
        <v>1778</v>
      </c>
      <c r="C630" s="13" t="s">
        <v>1779</v>
      </c>
      <c r="D630" s="12" t="s">
        <v>1505</v>
      </c>
      <c r="E630" s="13" t="s">
        <v>1780</v>
      </c>
      <c r="F630" s="13" t="s">
        <v>1781</v>
      </c>
      <c r="G630" s="3"/>
      <c r="H630" s="3"/>
      <c r="I630" s="3"/>
      <c r="J630" s="3"/>
      <c r="K630" s="3"/>
      <c r="L630" s="3"/>
      <c r="M630" s="3"/>
      <c r="N630" s="3"/>
      <c r="O630" s="3"/>
      <c r="P630" s="3"/>
      <c r="Q630" s="3"/>
      <c r="R630" s="3"/>
      <c r="S630" s="3"/>
      <c r="T630" s="3"/>
      <c r="U630" s="3"/>
      <c r="V630" s="3"/>
      <c r="W630" s="3"/>
      <c r="X630" s="3"/>
      <c r="Y630" s="3"/>
      <c r="Z630" s="3"/>
      <c r="AA630" s="3"/>
    </row>
    <row r="631" spans="1:27" x14ac:dyDescent="0.2">
      <c r="A631" s="1">
        <v>105</v>
      </c>
      <c r="B631" s="12" t="s">
        <v>1782</v>
      </c>
      <c r="C631" s="13" t="s">
        <v>1783</v>
      </c>
      <c r="D631" s="12" t="s">
        <v>1505</v>
      </c>
      <c r="E631" s="13" t="s">
        <v>132</v>
      </c>
      <c r="F631" s="13" t="s">
        <v>1784</v>
      </c>
      <c r="G631" s="3"/>
      <c r="H631" s="3"/>
      <c r="I631" s="3"/>
      <c r="J631" s="3"/>
      <c r="K631" s="3"/>
      <c r="L631" s="3"/>
      <c r="M631" s="3"/>
      <c r="N631" s="3"/>
      <c r="O631" s="3"/>
      <c r="P631" s="3"/>
      <c r="Q631" s="3"/>
      <c r="R631" s="3"/>
      <c r="S631" s="3"/>
      <c r="T631" s="3"/>
      <c r="U631" s="3"/>
      <c r="V631" s="3"/>
      <c r="W631" s="3"/>
      <c r="X631" s="3"/>
      <c r="Y631" s="3"/>
      <c r="Z631" s="3"/>
      <c r="AA631" s="3"/>
    </row>
    <row r="632" spans="1:27" x14ac:dyDescent="0.2">
      <c r="A632" s="1">
        <v>106</v>
      </c>
      <c r="B632" s="12" t="s">
        <v>1785</v>
      </c>
      <c r="C632" s="13" t="s">
        <v>1786</v>
      </c>
      <c r="D632" s="12" t="s">
        <v>1505</v>
      </c>
      <c r="E632" s="13" t="s">
        <v>1787</v>
      </c>
      <c r="F632" s="13" t="s">
        <v>1788</v>
      </c>
      <c r="G632" s="3"/>
      <c r="H632" s="3"/>
      <c r="I632" s="3"/>
      <c r="J632" s="3"/>
      <c r="K632" s="3"/>
      <c r="L632" s="3"/>
      <c r="M632" s="3"/>
      <c r="N632" s="3"/>
      <c r="O632" s="3"/>
      <c r="P632" s="3"/>
      <c r="Q632" s="3"/>
      <c r="R632" s="3"/>
      <c r="S632" s="3"/>
      <c r="T632" s="3"/>
      <c r="U632" s="3"/>
      <c r="V632" s="3"/>
      <c r="W632" s="3"/>
      <c r="X632" s="3"/>
      <c r="Y632" s="3"/>
      <c r="Z632" s="3"/>
      <c r="AA632" s="3"/>
    </row>
    <row r="633" spans="1:27" x14ac:dyDescent="0.2">
      <c r="A633" s="1">
        <v>107</v>
      </c>
      <c r="B633" s="29" t="s">
        <v>1789</v>
      </c>
      <c r="C633" s="21" t="s">
        <v>1790</v>
      </c>
      <c r="D633" s="29" t="s">
        <v>1505</v>
      </c>
      <c r="E633" s="13" t="s">
        <v>1791</v>
      </c>
      <c r="F633" s="13" t="s">
        <v>295</v>
      </c>
      <c r="G633" s="3"/>
      <c r="H633" s="3"/>
      <c r="I633" s="3"/>
      <c r="J633" s="3"/>
      <c r="K633" s="3"/>
      <c r="L633" s="3"/>
      <c r="M633" s="3"/>
      <c r="N633" s="3"/>
      <c r="O633" s="3"/>
      <c r="P633" s="3"/>
      <c r="Q633" s="3"/>
      <c r="R633" s="3"/>
      <c r="S633" s="3"/>
      <c r="T633" s="3"/>
      <c r="U633" s="3"/>
      <c r="V633" s="3"/>
      <c r="W633" s="3"/>
      <c r="X633" s="3"/>
      <c r="Y633" s="3"/>
      <c r="Z633" s="3"/>
      <c r="AA633" s="3"/>
    </row>
    <row r="634" spans="1:27" x14ac:dyDescent="0.2">
      <c r="A634" s="1">
        <v>108</v>
      </c>
      <c r="B634" s="12" t="s">
        <v>1792</v>
      </c>
      <c r="C634" s="13" t="s">
        <v>173</v>
      </c>
      <c r="D634" s="12" t="s">
        <v>1505</v>
      </c>
      <c r="E634" s="13" t="s">
        <v>1793</v>
      </c>
      <c r="F634" s="13" t="s">
        <v>295</v>
      </c>
      <c r="G634" s="3"/>
      <c r="H634" s="3"/>
      <c r="I634" s="3"/>
      <c r="J634" s="3"/>
      <c r="K634" s="3"/>
      <c r="L634" s="3"/>
      <c r="M634" s="3"/>
      <c r="N634" s="3"/>
      <c r="O634" s="3"/>
      <c r="P634" s="3"/>
      <c r="Q634" s="3"/>
      <c r="R634" s="3"/>
      <c r="S634" s="3"/>
      <c r="T634" s="3"/>
      <c r="U634" s="3"/>
      <c r="V634" s="3"/>
      <c r="W634" s="3"/>
      <c r="X634" s="3"/>
      <c r="Y634" s="3"/>
      <c r="Z634" s="3"/>
      <c r="AA634" s="3"/>
    </row>
    <row r="635" spans="1:27" x14ac:dyDescent="0.2">
      <c r="A635" s="1">
        <v>109</v>
      </c>
      <c r="B635" s="12" t="s">
        <v>1794</v>
      </c>
      <c r="C635" s="13" t="s">
        <v>170</v>
      </c>
      <c r="D635" s="12" t="s">
        <v>1505</v>
      </c>
      <c r="E635" s="13" t="s">
        <v>1795</v>
      </c>
      <c r="F635" s="13" t="s">
        <v>295</v>
      </c>
      <c r="G635" s="3"/>
      <c r="H635" s="3"/>
      <c r="I635" s="3"/>
      <c r="J635" s="3"/>
      <c r="K635" s="3"/>
      <c r="L635" s="3"/>
      <c r="M635" s="3"/>
      <c r="N635" s="3"/>
      <c r="O635" s="3"/>
      <c r="P635" s="3"/>
      <c r="Q635" s="3"/>
      <c r="R635" s="3"/>
      <c r="S635" s="3"/>
      <c r="T635" s="3"/>
      <c r="U635" s="3"/>
      <c r="V635" s="3"/>
      <c r="W635" s="3"/>
      <c r="X635" s="3"/>
      <c r="Y635" s="3"/>
      <c r="Z635" s="3"/>
      <c r="AA635" s="3"/>
    </row>
    <row r="636" spans="1:27" x14ac:dyDescent="0.2">
      <c r="A636" s="1">
        <v>110</v>
      </c>
      <c r="B636" s="12" t="s">
        <v>1796</v>
      </c>
      <c r="C636" s="13" t="s">
        <v>157</v>
      </c>
      <c r="D636" s="12" t="s">
        <v>1505</v>
      </c>
      <c r="E636" s="13" t="s">
        <v>1797</v>
      </c>
      <c r="F636" s="13" t="s">
        <v>295</v>
      </c>
      <c r="G636" s="3"/>
      <c r="H636" s="3"/>
      <c r="I636" s="3"/>
      <c r="J636" s="3"/>
      <c r="K636" s="3"/>
      <c r="L636" s="3"/>
      <c r="M636" s="3"/>
      <c r="N636" s="3"/>
      <c r="O636" s="3"/>
      <c r="P636" s="3"/>
      <c r="Q636" s="3"/>
      <c r="R636" s="3"/>
      <c r="S636" s="3"/>
      <c r="T636" s="3"/>
      <c r="U636" s="3"/>
      <c r="V636" s="3"/>
      <c r="W636" s="3"/>
      <c r="X636" s="3"/>
      <c r="Y636" s="3"/>
      <c r="Z636" s="3"/>
      <c r="AA636" s="3"/>
    </row>
    <row r="637" spans="1:27" x14ac:dyDescent="0.2">
      <c r="A637" s="1">
        <v>111</v>
      </c>
      <c r="B637" s="12" t="s">
        <v>1798</v>
      </c>
      <c r="C637" s="13" t="s">
        <v>1611</v>
      </c>
      <c r="D637" s="12" t="s">
        <v>1505</v>
      </c>
      <c r="E637" s="13" t="s">
        <v>1799</v>
      </c>
      <c r="F637" s="13" t="s">
        <v>295</v>
      </c>
      <c r="G637" s="3"/>
      <c r="H637" s="3"/>
      <c r="I637" s="3"/>
      <c r="J637" s="3"/>
      <c r="K637" s="3"/>
      <c r="L637" s="3"/>
      <c r="M637" s="3"/>
      <c r="N637" s="3"/>
      <c r="O637" s="3"/>
      <c r="P637" s="3"/>
      <c r="Q637" s="3"/>
      <c r="R637" s="3"/>
      <c r="S637" s="3"/>
      <c r="T637" s="3"/>
      <c r="U637" s="3"/>
      <c r="V637" s="3"/>
      <c r="W637" s="3"/>
      <c r="X637" s="3"/>
      <c r="Y637" s="3"/>
      <c r="Z637" s="3"/>
      <c r="AA637" s="3"/>
    </row>
    <row r="638" spans="1:27" x14ac:dyDescent="0.2">
      <c r="A638" s="1">
        <v>112</v>
      </c>
      <c r="B638" s="12" t="s">
        <v>1800</v>
      </c>
      <c r="C638" s="13" t="s">
        <v>1801</v>
      </c>
      <c r="D638" s="12" t="s">
        <v>1505</v>
      </c>
      <c r="E638" s="13" t="s">
        <v>1802</v>
      </c>
      <c r="F638" s="13" t="s">
        <v>295</v>
      </c>
      <c r="G638" s="3"/>
      <c r="H638" s="3"/>
      <c r="I638" s="3"/>
      <c r="J638" s="3"/>
      <c r="K638" s="3"/>
      <c r="L638" s="3"/>
      <c r="M638" s="3"/>
      <c r="N638" s="3"/>
      <c r="O638" s="3"/>
      <c r="P638" s="3"/>
      <c r="Q638" s="3"/>
      <c r="R638" s="3"/>
      <c r="S638" s="3"/>
      <c r="T638" s="3"/>
      <c r="U638" s="3"/>
      <c r="V638" s="3"/>
      <c r="W638" s="3"/>
      <c r="X638" s="3"/>
      <c r="Y638" s="3"/>
      <c r="Z638" s="3"/>
      <c r="AA638" s="3"/>
    </row>
    <row r="639" spans="1:27" x14ac:dyDescent="0.2">
      <c r="A639" s="1">
        <v>113</v>
      </c>
      <c r="B639" s="12" t="s">
        <v>1803</v>
      </c>
      <c r="C639" s="13" t="s">
        <v>1804</v>
      </c>
      <c r="D639" s="12" t="s">
        <v>1505</v>
      </c>
      <c r="E639" s="13" t="s">
        <v>1805</v>
      </c>
      <c r="F639" s="13" t="s">
        <v>295</v>
      </c>
      <c r="G639" s="3"/>
      <c r="H639" s="3"/>
      <c r="I639" s="3"/>
      <c r="J639" s="3"/>
      <c r="K639" s="3"/>
      <c r="L639" s="3"/>
      <c r="M639" s="3"/>
      <c r="N639" s="3"/>
      <c r="O639" s="3"/>
      <c r="P639" s="3"/>
      <c r="Q639" s="3"/>
      <c r="R639" s="3"/>
      <c r="S639" s="3"/>
      <c r="T639" s="3"/>
      <c r="U639" s="3"/>
      <c r="V639" s="3"/>
      <c r="W639" s="3"/>
      <c r="X639" s="3"/>
      <c r="Y639" s="3"/>
      <c r="Z639" s="3"/>
      <c r="AA639" s="3"/>
    </row>
    <row r="640" spans="1:27" x14ac:dyDescent="0.2">
      <c r="A640" s="1">
        <v>114</v>
      </c>
      <c r="B640" s="29" t="s">
        <v>1806</v>
      </c>
      <c r="C640" s="21" t="s">
        <v>1807</v>
      </c>
      <c r="D640" s="29" t="s">
        <v>1505</v>
      </c>
      <c r="E640" s="21" t="s">
        <v>1808</v>
      </c>
      <c r="F640" s="39" t="s">
        <v>295</v>
      </c>
      <c r="G640" s="3"/>
      <c r="H640" s="3"/>
      <c r="I640" s="3"/>
      <c r="J640" s="3"/>
      <c r="K640" s="3"/>
      <c r="L640" s="3"/>
      <c r="M640" s="3"/>
      <c r="N640" s="3"/>
      <c r="O640" s="3"/>
      <c r="P640" s="3"/>
      <c r="Q640" s="3"/>
      <c r="R640" s="3"/>
      <c r="S640" s="3"/>
      <c r="T640" s="3"/>
      <c r="U640" s="3"/>
      <c r="V640" s="3"/>
      <c r="W640" s="3"/>
      <c r="X640" s="3"/>
      <c r="Y640" s="3"/>
      <c r="Z640" s="3"/>
      <c r="AA640" s="3"/>
    </row>
    <row r="641" spans="1:27" x14ac:dyDescent="0.2">
      <c r="A641" s="1">
        <v>115</v>
      </c>
      <c r="B641" s="29" t="s">
        <v>1809</v>
      </c>
      <c r="C641" s="21" t="s">
        <v>1810</v>
      </c>
      <c r="D641" s="29" t="s">
        <v>1505</v>
      </c>
      <c r="E641" s="21" t="s">
        <v>1811</v>
      </c>
      <c r="F641" s="13" t="s">
        <v>295</v>
      </c>
      <c r="G641" s="3"/>
      <c r="H641" s="3"/>
      <c r="I641" s="3"/>
      <c r="J641" s="3"/>
      <c r="K641" s="3"/>
      <c r="L641" s="3"/>
      <c r="M641" s="3"/>
      <c r="N641" s="3"/>
      <c r="O641" s="3"/>
      <c r="P641" s="3"/>
      <c r="Q641" s="3"/>
      <c r="R641" s="3"/>
      <c r="S641" s="3"/>
      <c r="T641" s="3"/>
      <c r="U641" s="3"/>
      <c r="V641" s="3"/>
      <c r="W641" s="3"/>
      <c r="X641" s="3"/>
      <c r="Y641" s="3"/>
      <c r="Z641" s="3"/>
      <c r="AA641" s="3"/>
    </row>
    <row r="642" spans="1:27" x14ac:dyDescent="0.2">
      <c r="A642" s="1">
        <v>116</v>
      </c>
      <c r="B642" s="29" t="s">
        <v>1812</v>
      </c>
      <c r="C642" s="21" t="s">
        <v>1813</v>
      </c>
      <c r="D642" s="29" t="s">
        <v>1505</v>
      </c>
      <c r="E642" s="21" t="s">
        <v>1814</v>
      </c>
      <c r="F642" s="13" t="s">
        <v>295</v>
      </c>
      <c r="G642" s="3"/>
      <c r="H642" s="3"/>
      <c r="I642" s="3"/>
      <c r="J642" s="3"/>
      <c r="K642" s="3"/>
      <c r="L642" s="3"/>
      <c r="M642" s="3"/>
      <c r="N642" s="3"/>
      <c r="O642" s="3"/>
      <c r="P642" s="3"/>
      <c r="Q642" s="3"/>
      <c r="R642" s="3"/>
      <c r="S642" s="3"/>
      <c r="T642" s="3"/>
      <c r="U642" s="3"/>
      <c r="V642" s="3"/>
      <c r="W642" s="3"/>
      <c r="X642" s="3"/>
      <c r="Y642" s="3"/>
      <c r="Z642" s="3"/>
      <c r="AA642" s="3"/>
    </row>
    <row r="643" spans="1:27" x14ac:dyDescent="0.2">
      <c r="A643" s="1">
        <v>117</v>
      </c>
      <c r="B643" s="12" t="s">
        <v>1815</v>
      </c>
      <c r="C643" s="13" t="s">
        <v>1816</v>
      </c>
      <c r="D643" s="12" t="s">
        <v>1505</v>
      </c>
      <c r="E643" s="13" t="s">
        <v>1817</v>
      </c>
      <c r="F643" s="13" t="s">
        <v>295</v>
      </c>
      <c r="G643" s="3"/>
      <c r="H643" s="3"/>
      <c r="I643" s="3"/>
      <c r="J643" s="3"/>
      <c r="K643" s="3"/>
      <c r="L643" s="3"/>
      <c r="M643" s="3"/>
      <c r="N643" s="3"/>
      <c r="O643" s="3"/>
      <c r="P643" s="3"/>
      <c r="Q643" s="3"/>
      <c r="R643" s="3"/>
      <c r="S643" s="3"/>
      <c r="T643" s="3"/>
      <c r="U643" s="3"/>
      <c r="V643" s="3"/>
      <c r="W643" s="3"/>
      <c r="X643" s="3"/>
      <c r="Y643" s="3"/>
      <c r="Z643" s="3"/>
      <c r="AA643" s="3"/>
    </row>
    <row r="644" spans="1:27" x14ac:dyDescent="0.2">
      <c r="A644" s="1">
        <v>118</v>
      </c>
      <c r="B644" s="29" t="s">
        <v>1818</v>
      </c>
      <c r="C644" s="21" t="s">
        <v>1252</v>
      </c>
      <c r="D644" s="29" t="s">
        <v>1505</v>
      </c>
      <c r="E644" s="21" t="s">
        <v>1819</v>
      </c>
      <c r="F644" s="13" t="s">
        <v>295</v>
      </c>
      <c r="G644" s="3"/>
      <c r="H644" s="3"/>
      <c r="I644" s="3"/>
      <c r="J644" s="3"/>
      <c r="K644" s="3"/>
      <c r="L644" s="3"/>
      <c r="M644" s="3"/>
      <c r="N644" s="3"/>
      <c r="O644" s="3"/>
      <c r="P644" s="3"/>
      <c r="Q644" s="3"/>
      <c r="R644" s="3"/>
      <c r="S644" s="3"/>
      <c r="T644" s="3"/>
      <c r="U644" s="3"/>
      <c r="V644" s="3"/>
      <c r="W644" s="3"/>
      <c r="X644" s="3"/>
      <c r="Y644" s="3"/>
      <c r="Z644" s="3"/>
      <c r="AA644" s="3"/>
    </row>
    <row r="645" spans="1:27" x14ac:dyDescent="0.2">
      <c r="A645" s="1">
        <v>119</v>
      </c>
      <c r="B645" s="29" t="s">
        <v>1820</v>
      </c>
      <c r="C645" s="21" t="s">
        <v>1821</v>
      </c>
      <c r="D645" s="29" t="s">
        <v>1505</v>
      </c>
      <c r="E645" s="21" t="s">
        <v>1822</v>
      </c>
      <c r="F645" s="13" t="s">
        <v>295</v>
      </c>
      <c r="G645" s="3"/>
      <c r="H645" s="3"/>
      <c r="I645" s="3"/>
      <c r="J645" s="3"/>
      <c r="K645" s="3"/>
      <c r="L645" s="3"/>
      <c r="M645" s="3"/>
      <c r="N645" s="3"/>
      <c r="O645" s="3"/>
      <c r="P645" s="3"/>
      <c r="Q645" s="3"/>
      <c r="R645" s="3"/>
      <c r="S645" s="3"/>
      <c r="T645" s="3"/>
      <c r="U645" s="3"/>
      <c r="V645" s="3"/>
      <c r="W645" s="3"/>
      <c r="X645" s="3"/>
      <c r="Y645" s="3"/>
      <c r="Z645" s="3"/>
      <c r="AA645" s="3"/>
    </row>
    <row r="646" spans="1:27" x14ac:dyDescent="0.2">
      <c r="A646" s="1">
        <v>120</v>
      </c>
      <c r="B646" s="29" t="s">
        <v>1823</v>
      </c>
      <c r="C646" s="21" t="s">
        <v>1824</v>
      </c>
      <c r="D646" s="29" t="s">
        <v>1505</v>
      </c>
      <c r="E646" s="21" t="s">
        <v>1825</v>
      </c>
      <c r="F646" s="13" t="s">
        <v>295</v>
      </c>
      <c r="G646" s="3"/>
      <c r="H646" s="3"/>
      <c r="I646" s="3"/>
      <c r="J646" s="3"/>
      <c r="K646" s="3"/>
      <c r="L646" s="3"/>
      <c r="M646" s="3"/>
      <c r="N646" s="3"/>
      <c r="O646" s="3"/>
      <c r="P646" s="3"/>
      <c r="Q646" s="3"/>
      <c r="R646" s="3"/>
      <c r="S646" s="3"/>
      <c r="T646" s="3"/>
      <c r="U646" s="3"/>
      <c r="V646" s="3"/>
      <c r="W646" s="3"/>
      <c r="X646" s="3"/>
      <c r="Y646" s="3"/>
      <c r="Z646" s="3"/>
      <c r="AA646" s="3"/>
    </row>
    <row r="647" spans="1:27" x14ac:dyDescent="0.2">
      <c r="A647" s="1">
        <v>121</v>
      </c>
      <c r="B647" s="29" t="s">
        <v>1826</v>
      </c>
      <c r="C647" s="21" t="s">
        <v>1827</v>
      </c>
      <c r="D647" s="29" t="s">
        <v>1505</v>
      </c>
      <c r="E647" s="21" t="s">
        <v>1828</v>
      </c>
      <c r="F647" s="13" t="s">
        <v>295</v>
      </c>
      <c r="G647" s="3"/>
      <c r="H647" s="3"/>
      <c r="I647" s="3"/>
      <c r="J647" s="3"/>
      <c r="K647" s="3"/>
      <c r="L647" s="3"/>
      <c r="M647" s="3"/>
      <c r="N647" s="3"/>
      <c r="O647" s="3"/>
      <c r="P647" s="3"/>
      <c r="Q647" s="3"/>
      <c r="R647" s="3"/>
      <c r="S647" s="3"/>
      <c r="T647" s="3"/>
      <c r="U647" s="3"/>
      <c r="V647" s="3"/>
      <c r="W647" s="3"/>
      <c r="X647" s="3"/>
      <c r="Y647" s="3"/>
      <c r="Z647" s="3"/>
      <c r="AA647" s="3"/>
    </row>
    <row r="648" spans="1:27" x14ac:dyDescent="0.2">
      <c r="A648" s="1">
        <v>122</v>
      </c>
      <c r="B648" s="29" t="s">
        <v>1829</v>
      </c>
      <c r="C648" s="21" t="s">
        <v>1830</v>
      </c>
      <c r="D648" s="29" t="s">
        <v>1505</v>
      </c>
      <c r="E648" s="21" t="s">
        <v>1831</v>
      </c>
      <c r="F648" s="13" t="s">
        <v>295</v>
      </c>
      <c r="G648" s="3"/>
      <c r="H648" s="3"/>
      <c r="I648" s="3"/>
      <c r="J648" s="3"/>
      <c r="K648" s="3"/>
      <c r="L648" s="3"/>
      <c r="M648" s="3"/>
      <c r="N648" s="3"/>
      <c r="O648" s="3"/>
      <c r="P648" s="3"/>
      <c r="Q648" s="3"/>
      <c r="R648" s="3"/>
      <c r="S648" s="3"/>
      <c r="T648" s="3"/>
      <c r="U648" s="3"/>
      <c r="V648" s="3"/>
      <c r="W648" s="3"/>
      <c r="X648" s="3"/>
      <c r="Y648" s="3"/>
      <c r="Z648" s="3"/>
      <c r="AA648" s="3"/>
    </row>
    <row r="649" spans="1:27" x14ac:dyDescent="0.2">
      <c r="A649" s="1">
        <v>123</v>
      </c>
      <c r="B649" s="29" t="s">
        <v>1832</v>
      </c>
      <c r="C649" s="21" t="s">
        <v>1833</v>
      </c>
      <c r="D649" s="29" t="s">
        <v>1505</v>
      </c>
      <c r="E649" s="21" t="s">
        <v>1834</v>
      </c>
      <c r="F649" s="39" t="s">
        <v>295</v>
      </c>
      <c r="G649" s="3"/>
      <c r="H649" s="3"/>
      <c r="I649" s="3"/>
      <c r="J649" s="3"/>
      <c r="K649" s="3"/>
      <c r="L649" s="3"/>
      <c r="M649" s="3"/>
      <c r="N649" s="3"/>
      <c r="O649" s="3"/>
      <c r="P649" s="3"/>
      <c r="Q649" s="3"/>
      <c r="R649" s="3"/>
      <c r="S649" s="3"/>
      <c r="T649" s="3"/>
      <c r="U649" s="3"/>
      <c r="V649" s="3"/>
      <c r="W649" s="3"/>
      <c r="X649" s="3"/>
      <c r="Y649" s="3"/>
      <c r="Z649" s="3"/>
      <c r="AA649" s="3"/>
    </row>
    <row r="650" spans="1:27" ht="17.25" customHeight="1" x14ac:dyDescent="0.2">
      <c r="A650" s="1">
        <v>124</v>
      </c>
      <c r="B650" s="29" t="s">
        <v>1835</v>
      </c>
      <c r="C650" s="21" t="s">
        <v>1836</v>
      </c>
      <c r="D650" s="29" t="s">
        <v>1505</v>
      </c>
      <c r="E650" s="21" t="s">
        <v>1837</v>
      </c>
      <c r="F650" s="13" t="s">
        <v>295</v>
      </c>
      <c r="G650" s="3"/>
      <c r="H650" s="3"/>
      <c r="I650" s="3"/>
      <c r="J650" s="3"/>
      <c r="K650" s="3"/>
      <c r="L650" s="3"/>
      <c r="M650" s="3"/>
      <c r="N650" s="3"/>
      <c r="O650" s="3"/>
      <c r="P650" s="3"/>
      <c r="Q650" s="3"/>
      <c r="R650" s="3"/>
      <c r="S650" s="3"/>
      <c r="T650" s="3"/>
      <c r="U650" s="3"/>
      <c r="V650" s="3"/>
      <c r="W650" s="3"/>
      <c r="X650" s="3"/>
      <c r="Y650" s="3"/>
      <c r="Z650" s="3"/>
      <c r="AA650" s="3"/>
    </row>
    <row r="651" spans="1:27" x14ac:dyDescent="0.2">
      <c r="A651" s="1">
        <v>125</v>
      </c>
      <c r="B651" s="29" t="s">
        <v>1838</v>
      </c>
      <c r="C651" s="21" t="s">
        <v>1839</v>
      </c>
      <c r="D651" s="29" t="s">
        <v>1505</v>
      </c>
      <c r="E651" s="21" t="s">
        <v>1840</v>
      </c>
      <c r="F651" s="21" t="s">
        <v>295</v>
      </c>
      <c r="G651" s="3"/>
      <c r="H651" s="3"/>
      <c r="I651" s="3"/>
      <c r="J651" s="3"/>
      <c r="K651" s="3"/>
      <c r="L651" s="3"/>
      <c r="M651" s="3"/>
      <c r="N651" s="3"/>
      <c r="O651" s="3"/>
      <c r="P651" s="3"/>
      <c r="Q651" s="3"/>
      <c r="R651" s="3"/>
      <c r="S651" s="3"/>
      <c r="T651" s="3"/>
      <c r="U651" s="3"/>
      <c r="V651" s="3"/>
      <c r="W651" s="3"/>
      <c r="X651" s="3"/>
      <c r="Y651" s="3"/>
      <c r="Z651" s="3"/>
      <c r="AA651" s="3"/>
    </row>
    <row r="652" spans="1:27" x14ac:dyDescent="0.2">
      <c r="A652" s="1">
        <v>126</v>
      </c>
      <c r="B652" s="29" t="s">
        <v>1841</v>
      </c>
      <c r="C652" s="21" t="s">
        <v>1842</v>
      </c>
      <c r="D652" s="29" t="s">
        <v>1505</v>
      </c>
      <c r="E652" s="21" t="s">
        <v>1292</v>
      </c>
      <c r="F652" s="21" t="s">
        <v>295</v>
      </c>
      <c r="G652" s="3"/>
      <c r="H652" s="3"/>
      <c r="I652" s="3"/>
      <c r="J652" s="3"/>
      <c r="K652" s="3"/>
      <c r="L652" s="3"/>
      <c r="M652" s="3"/>
      <c r="N652" s="3"/>
      <c r="O652" s="3"/>
      <c r="P652" s="3"/>
      <c r="Q652" s="3"/>
      <c r="R652" s="3"/>
      <c r="S652" s="3"/>
      <c r="T652" s="3"/>
      <c r="U652" s="3"/>
      <c r="V652" s="3"/>
      <c r="W652" s="3"/>
      <c r="X652" s="3"/>
      <c r="Y652" s="3"/>
      <c r="Z652" s="3"/>
      <c r="AA652" s="3"/>
    </row>
    <row r="653" spans="1:27" x14ac:dyDescent="0.2">
      <c r="A653" s="1">
        <v>127</v>
      </c>
      <c r="B653" s="29" t="s">
        <v>1843</v>
      </c>
      <c r="C653" s="21" t="s">
        <v>1844</v>
      </c>
      <c r="D653" s="29" t="s">
        <v>1505</v>
      </c>
      <c r="E653" s="21" t="s">
        <v>1845</v>
      </c>
      <c r="F653" s="21" t="s">
        <v>295</v>
      </c>
      <c r="G653" s="3"/>
      <c r="H653" s="3"/>
      <c r="I653" s="3"/>
      <c r="J653" s="3"/>
      <c r="K653" s="3"/>
      <c r="L653" s="3"/>
      <c r="M653" s="3"/>
      <c r="N653" s="3"/>
      <c r="O653" s="3"/>
      <c r="P653" s="3"/>
      <c r="Q653" s="3"/>
      <c r="R653" s="3"/>
      <c r="S653" s="3"/>
      <c r="T653" s="3"/>
      <c r="U653" s="3"/>
      <c r="V653" s="3"/>
      <c r="W653" s="3"/>
      <c r="X653" s="3"/>
      <c r="Y653" s="3"/>
      <c r="Z653" s="3"/>
      <c r="AA653" s="3"/>
    </row>
    <row r="654" spans="1:27" x14ac:dyDescent="0.2">
      <c r="A654" s="1">
        <v>128</v>
      </c>
      <c r="B654" s="29" t="s">
        <v>1846</v>
      </c>
      <c r="C654" s="21" t="s">
        <v>1847</v>
      </c>
      <c r="D654" s="29" t="s">
        <v>1505</v>
      </c>
      <c r="E654" s="21" t="s">
        <v>1848</v>
      </c>
      <c r="F654" s="21" t="s">
        <v>295</v>
      </c>
      <c r="G654" s="3"/>
      <c r="H654" s="3"/>
      <c r="I654" s="3"/>
      <c r="J654" s="3"/>
      <c r="K654" s="3"/>
      <c r="L654" s="3"/>
      <c r="M654" s="3"/>
      <c r="N654" s="3"/>
      <c r="O654" s="3"/>
      <c r="P654" s="3"/>
      <c r="Q654" s="3"/>
      <c r="R654" s="3"/>
      <c r="S654" s="3"/>
      <c r="T654" s="3"/>
      <c r="U654" s="3"/>
      <c r="V654" s="3"/>
      <c r="W654" s="3"/>
      <c r="X654" s="3"/>
      <c r="Y654" s="3"/>
      <c r="Z654" s="3"/>
      <c r="AA654" s="3"/>
    </row>
    <row r="655" spans="1:27" x14ac:dyDescent="0.2">
      <c r="A655" s="1">
        <v>129</v>
      </c>
      <c r="B655" s="12" t="s">
        <v>1849</v>
      </c>
      <c r="C655" s="13" t="s">
        <v>1850</v>
      </c>
      <c r="D655" s="12" t="s">
        <v>1505</v>
      </c>
      <c r="E655" s="13" t="s">
        <v>1851</v>
      </c>
      <c r="F655" s="13" t="s">
        <v>1852</v>
      </c>
      <c r="G655" s="3"/>
      <c r="H655" s="3"/>
      <c r="I655" s="3"/>
      <c r="J655" s="3"/>
      <c r="K655" s="3"/>
      <c r="L655" s="3"/>
      <c r="M655" s="3"/>
      <c r="N655" s="3"/>
      <c r="O655" s="3"/>
      <c r="P655" s="3"/>
      <c r="Q655" s="3"/>
      <c r="R655" s="3"/>
      <c r="S655" s="3"/>
      <c r="T655" s="3"/>
      <c r="U655" s="3"/>
      <c r="V655" s="3"/>
      <c r="W655" s="3"/>
      <c r="X655" s="3"/>
      <c r="Y655" s="3"/>
      <c r="Z655" s="3"/>
      <c r="AA655" s="3"/>
    </row>
    <row r="656" spans="1:27" x14ac:dyDescent="0.2">
      <c r="A656" s="1">
        <v>130</v>
      </c>
      <c r="B656" s="12" t="s">
        <v>1853</v>
      </c>
      <c r="C656" s="13" t="s">
        <v>1854</v>
      </c>
      <c r="D656" s="12" t="s">
        <v>1505</v>
      </c>
      <c r="E656" s="13" t="s">
        <v>1855</v>
      </c>
      <c r="F656" s="13" t="s">
        <v>1852</v>
      </c>
      <c r="G656" s="3"/>
      <c r="H656" s="3"/>
      <c r="I656" s="3"/>
      <c r="J656" s="3"/>
      <c r="K656" s="3"/>
      <c r="L656" s="3"/>
      <c r="M656" s="3"/>
      <c r="N656" s="3"/>
      <c r="O656" s="3"/>
      <c r="P656" s="3"/>
      <c r="Q656" s="3"/>
      <c r="R656" s="3"/>
      <c r="S656" s="3"/>
      <c r="T656" s="3"/>
      <c r="U656" s="3"/>
      <c r="V656" s="3"/>
      <c r="W656" s="3"/>
      <c r="X656" s="3"/>
      <c r="Y656" s="3"/>
      <c r="Z656" s="3"/>
      <c r="AA656" s="3"/>
    </row>
    <row r="657" spans="1:27" x14ac:dyDescent="0.2">
      <c r="A657" s="1">
        <v>131</v>
      </c>
      <c r="B657" s="12" t="s">
        <v>1856</v>
      </c>
      <c r="C657" s="13" t="s">
        <v>1857</v>
      </c>
      <c r="D657" s="12" t="s">
        <v>1505</v>
      </c>
      <c r="E657" s="13" t="s">
        <v>1858</v>
      </c>
      <c r="F657" s="13" t="s">
        <v>1852</v>
      </c>
      <c r="G657" s="3"/>
      <c r="H657" s="3"/>
      <c r="I657" s="3"/>
      <c r="J657" s="3"/>
      <c r="K657" s="3"/>
      <c r="L657" s="3"/>
      <c r="M657" s="3"/>
      <c r="N657" s="3"/>
      <c r="O657" s="3"/>
      <c r="P657" s="3"/>
      <c r="Q657" s="3"/>
      <c r="R657" s="3"/>
      <c r="S657" s="3"/>
      <c r="T657" s="3"/>
      <c r="U657" s="3"/>
      <c r="V657" s="3"/>
      <c r="W657" s="3"/>
      <c r="X657" s="3"/>
      <c r="Y657" s="3"/>
      <c r="Z657" s="3"/>
      <c r="AA657" s="3"/>
    </row>
    <row r="658" spans="1:27" x14ac:dyDescent="0.2">
      <c r="A658" s="1">
        <v>132</v>
      </c>
      <c r="B658" s="12" t="s">
        <v>1859</v>
      </c>
      <c r="C658" s="13" t="s">
        <v>1860</v>
      </c>
      <c r="D658" s="12" t="s">
        <v>1505</v>
      </c>
      <c r="E658" s="13" t="s">
        <v>1861</v>
      </c>
      <c r="F658" s="15" t="s">
        <v>1862</v>
      </c>
      <c r="G658" s="3"/>
      <c r="H658" s="3"/>
      <c r="I658" s="3"/>
      <c r="J658" s="3"/>
      <c r="K658" s="3"/>
      <c r="L658" s="3"/>
      <c r="M658" s="3"/>
      <c r="N658" s="3"/>
      <c r="O658" s="3"/>
      <c r="P658" s="3"/>
      <c r="Q658" s="3"/>
      <c r="R658" s="3"/>
      <c r="S658" s="3"/>
      <c r="T658" s="3"/>
      <c r="U658" s="3"/>
      <c r="V658" s="3"/>
      <c r="W658" s="3"/>
      <c r="X658" s="3"/>
      <c r="Y658" s="3"/>
      <c r="Z658" s="3"/>
      <c r="AA658" s="3"/>
    </row>
    <row r="659" spans="1:27" x14ac:dyDescent="0.2">
      <c r="A659" s="1">
        <v>133</v>
      </c>
      <c r="B659" s="12" t="s">
        <v>1863</v>
      </c>
      <c r="C659" s="13" t="s">
        <v>1864</v>
      </c>
      <c r="D659" s="12" t="s">
        <v>1505</v>
      </c>
      <c r="E659" s="13" t="s">
        <v>1865</v>
      </c>
      <c r="F659" s="15" t="s">
        <v>1862</v>
      </c>
      <c r="G659" s="3"/>
      <c r="H659" s="3"/>
      <c r="I659" s="3"/>
      <c r="J659" s="3"/>
      <c r="K659" s="3"/>
      <c r="L659" s="3"/>
      <c r="M659" s="3"/>
      <c r="N659" s="3"/>
      <c r="O659" s="3"/>
      <c r="P659" s="3"/>
      <c r="Q659" s="3"/>
      <c r="R659" s="3"/>
      <c r="S659" s="3"/>
      <c r="T659" s="3"/>
      <c r="U659" s="3"/>
      <c r="V659" s="3"/>
      <c r="W659" s="3"/>
      <c r="X659" s="3"/>
      <c r="Y659" s="3"/>
      <c r="Z659" s="3"/>
      <c r="AA659" s="3"/>
    </row>
    <row r="660" spans="1:27" x14ac:dyDescent="0.2">
      <c r="A660" s="1">
        <v>134</v>
      </c>
      <c r="B660" s="12" t="s">
        <v>1866</v>
      </c>
      <c r="C660" s="13" t="s">
        <v>1867</v>
      </c>
      <c r="D660" s="12" t="s">
        <v>1505</v>
      </c>
      <c r="E660" s="19" t="s">
        <v>1868</v>
      </c>
      <c r="F660" s="20" t="s">
        <v>280</v>
      </c>
      <c r="G660" s="3"/>
      <c r="H660" s="3"/>
      <c r="I660" s="3"/>
      <c r="J660" s="3"/>
      <c r="K660" s="3"/>
      <c r="L660" s="3"/>
      <c r="M660" s="3"/>
      <c r="N660" s="3"/>
      <c r="O660" s="3"/>
      <c r="P660" s="3"/>
      <c r="Q660" s="3"/>
      <c r="R660" s="3"/>
      <c r="S660" s="3"/>
      <c r="T660" s="3"/>
      <c r="U660" s="3"/>
      <c r="V660" s="3"/>
      <c r="W660" s="3"/>
      <c r="X660" s="3"/>
      <c r="Y660" s="3"/>
      <c r="Z660" s="3"/>
      <c r="AA660" s="3"/>
    </row>
    <row r="661" spans="1:27" x14ac:dyDescent="0.25">
      <c r="A661" s="1">
        <v>135</v>
      </c>
      <c r="B661" s="12" t="s">
        <v>1869</v>
      </c>
      <c r="C661" s="13" t="s">
        <v>1870</v>
      </c>
      <c r="D661" s="12" t="s">
        <v>1505</v>
      </c>
      <c r="E661" s="5" t="s">
        <v>1871</v>
      </c>
      <c r="F661" s="20" t="s">
        <v>280</v>
      </c>
      <c r="G661" s="3"/>
      <c r="H661" s="3"/>
      <c r="I661" s="3"/>
      <c r="J661" s="3"/>
      <c r="K661" s="3"/>
      <c r="L661" s="3"/>
      <c r="M661" s="3"/>
      <c r="N661" s="3"/>
      <c r="O661" s="3"/>
      <c r="P661" s="3"/>
      <c r="Q661" s="3"/>
      <c r="R661" s="3"/>
      <c r="S661" s="3"/>
      <c r="T661" s="3"/>
      <c r="U661" s="3"/>
      <c r="V661" s="3"/>
      <c r="W661" s="3"/>
      <c r="X661" s="3"/>
      <c r="Y661" s="3"/>
      <c r="Z661" s="3"/>
      <c r="AA661" s="3"/>
    </row>
    <row r="662" spans="1:27" x14ac:dyDescent="0.2">
      <c r="A662" s="1">
        <v>136</v>
      </c>
      <c r="B662" s="12" t="s">
        <v>1872</v>
      </c>
      <c r="C662" s="13" t="s">
        <v>1873</v>
      </c>
      <c r="D662" s="12" t="s">
        <v>1505</v>
      </c>
      <c r="E662" s="13" t="s">
        <v>1874</v>
      </c>
      <c r="F662" s="13" t="s">
        <v>902</v>
      </c>
      <c r="G662" s="3"/>
      <c r="H662" s="3"/>
      <c r="I662" s="3"/>
      <c r="J662" s="3"/>
      <c r="K662" s="3"/>
      <c r="L662" s="3"/>
      <c r="M662" s="3"/>
      <c r="N662" s="3"/>
      <c r="O662" s="3"/>
      <c r="P662" s="3"/>
      <c r="Q662" s="3"/>
      <c r="R662" s="3"/>
      <c r="S662" s="3"/>
      <c r="T662" s="3"/>
      <c r="U662" s="3"/>
      <c r="V662" s="3"/>
      <c r="W662" s="3"/>
      <c r="X662" s="3"/>
      <c r="Y662" s="3"/>
      <c r="Z662" s="3"/>
      <c r="AA662" s="3"/>
    </row>
    <row r="663" spans="1:27" x14ac:dyDescent="0.2">
      <c r="A663" s="1">
        <v>137</v>
      </c>
      <c r="B663" s="12" t="s">
        <v>1875</v>
      </c>
      <c r="C663" s="13" t="s">
        <v>1876</v>
      </c>
      <c r="D663" s="12" t="s">
        <v>1505</v>
      </c>
      <c r="E663" s="13" t="s">
        <v>1877</v>
      </c>
      <c r="F663" s="15" t="s">
        <v>1878</v>
      </c>
      <c r="G663" s="3"/>
      <c r="H663" s="3"/>
      <c r="I663" s="3"/>
      <c r="J663" s="3"/>
      <c r="K663" s="3"/>
      <c r="L663" s="3"/>
      <c r="M663" s="3"/>
      <c r="N663" s="3"/>
      <c r="O663" s="3"/>
      <c r="P663" s="3"/>
      <c r="Q663" s="3"/>
      <c r="R663" s="3"/>
      <c r="S663" s="3"/>
      <c r="T663" s="3"/>
      <c r="U663" s="3"/>
      <c r="V663" s="3"/>
      <c r="W663" s="3"/>
      <c r="X663" s="3"/>
      <c r="Y663" s="3"/>
      <c r="Z663" s="3"/>
      <c r="AA663" s="3"/>
    </row>
    <row r="664" spans="1:27" x14ac:dyDescent="0.2">
      <c r="A664" s="1">
        <v>1</v>
      </c>
      <c r="B664" s="12" t="s">
        <v>1879</v>
      </c>
      <c r="C664" s="13" t="s">
        <v>1880</v>
      </c>
      <c r="D664" s="12" t="s">
        <v>1881</v>
      </c>
      <c r="E664" s="13" t="s">
        <v>1882</v>
      </c>
      <c r="F664" s="14"/>
      <c r="G664" s="3"/>
      <c r="H664" s="3"/>
      <c r="I664" s="3"/>
      <c r="J664" s="3"/>
      <c r="K664" s="3"/>
      <c r="L664" s="3"/>
      <c r="M664" s="3"/>
      <c r="N664" s="3"/>
      <c r="O664" s="3"/>
      <c r="P664" s="3"/>
      <c r="Q664" s="3"/>
      <c r="R664" s="3"/>
      <c r="S664" s="3"/>
      <c r="T664" s="3"/>
      <c r="U664" s="3"/>
      <c r="V664" s="3"/>
      <c r="W664" s="3"/>
      <c r="X664" s="3"/>
      <c r="Y664" s="3"/>
      <c r="Z664" s="3"/>
      <c r="AA664" s="3"/>
    </row>
    <row r="665" spans="1:27" x14ac:dyDescent="0.2">
      <c r="A665" s="1">
        <v>2</v>
      </c>
      <c r="B665" s="12" t="s">
        <v>1883</v>
      </c>
      <c r="C665" s="13" t="s">
        <v>1884</v>
      </c>
      <c r="D665" s="12" t="s">
        <v>1881</v>
      </c>
      <c r="E665" s="13" t="s">
        <v>1885</v>
      </c>
      <c r="F665" s="15" t="s">
        <v>1886</v>
      </c>
      <c r="G665" s="3"/>
      <c r="H665" s="3"/>
      <c r="I665" s="3"/>
      <c r="J665" s="3"/>
      <c r="K665" s="3"/>
      <c r="L665" s="3"/>
      <c r="M665" s="3"/>
      <c r="N665" s="3"/>
      <c r="O665" s="3"/>
      <c r="P665" s="3"/>
      <c r="Q665" s="3"/>
      <c r="R665" s="3"/>
      <c r="S665" s="3"/>
      <c r="T665" s="3"/>
      <c r="U665" s="3"/>
      <c r="V665" s="3"/>
      <c r="W665" s="3"/>
      <c r="X665" s="3"/>
      <c r="Y665" s="3"/>
      <c r="Z665" s="3"/>
      <c r="AA665" s="3"/>
    </row>
    <row r="666" spans="1:27" x14ac:dyDescent="0.2">
      <c r="A666" s="1">
        <v>3</v>
      </c>
      <c r="B666" s="12" t="s">
        <v>1887</v>
      </c>
      <c r="C666" s="13" t="s">
        <v>1888</v>
      </c>
      <c r="D666" s="12" t="s">
        <v>1881</v>
      </c>
      <c r="E666" s="14" t="s">
        <v>273</v>
      </c>
      <c r="F666" s="15" t="s">
        <v>1889</v>
      </c>
      <c r="G666" s="3"/>
      <c r="H666" s="3"/>
      <c r="I666" s="3"/>
      <c r="J666" s="3"/>
      <c r="K666" s="3"/>
      <c r="L666" s="3"/>
      <c r="M666" s="3"/>
      <c r="N666" s="3"/>
      <c r="O666" s="3"/>
      <c r="P666" s="3"/>
      <c r="Q666" s="3"/>
      <c r="R666" s="3"/>
      <c r="S666" s="3"/>
      <c r="T666" s="3"/>
      <c r="U666" s="3"/>
      <c r="V666" s="3"/>
      <c r="W666" s="3"/>
      <c r="X666" s="3"/>
      <c r="Y666" s="3"/>
      <c r="Z666" s="3"/>
      <c r="AA666" s="3"/>
    </row>
    <row r="667" spans="1:27" x14ac:dyDescent="0.2">
      <c r="A667" s="1">
        <v>4</v>
      </c>
      <c r="B667" s="12" t="s">
        <v>1890</v>
      </c>
      <c r="C667" s="13" t="s">
        <v>1891</v>
      </c>
      <c r="D667" s="12" t="s">
        <v>1881</v>
      </c>
      <c r="E667" s="14" t="s">
        <v>832</v>
      </c>
      <c r="F667" s="15" t="s">
        <v>1889</v>
      </c>
      <c r="G667" s="3"/>
      <c r="H667" s="3"/>
      <c r="I667" s="3"/>
      <c r="J667" s="3"/>
      <c r="K667" s="3"/>
      <c r="L667" s="3"/>
      <c r="M667" s="3"/>
      <c r="N667" s="3"/>
      <c r="O667" s="3"/>
      <c r="P667" s="3"/>
      <c r="Q667" s="3"/>
      <c r="R667" s="3"/>
      <c r="S667" s="3"/>
      <c r="T667" s="3"/>
      <c r="U667" s="3"/>
      <c r="V667" s="3"/>
      <c r="W667" s="3"/>
      <c r="X667" s="3"/>
      <c r="Y667" s="3"/>
      <c r="Z667" s="3"/>
      <c r="AA667" s="3"/>
    </row>
    <row r="668" spans="1:27" x14ac:dyDescent="0.2">
      <c r="A668" s="1">
        <v>5</v>
      </c>
      <c r="B668" s="12" t="s">
        <v>1892</v>
      </c>
      <c r="C668" s="13" t="s">
        <v>1893</v>
      </c>
      <c r="D668" s="12" t="s">
        <v>1881</v>
      </c>
      <c r="E668" s="13" t="s">
        <v>1894</v>
      </c>
      <c r="F668" s="13" t="s">
        <v>1889</v>
      </c>
      <c r="G668" s="3"/>
      <c r="H668" s="3"/>
      <c r="I668" s="3"/>
      <c r="J668" s="3"/>
      <c r="K668" s="3"/>
      <c r="L668" s="3"/>
      <c r="M668" s="3"/>
      <c r="N668" s="3"/>
      <c r="O668" s="3"/>
      <c r="P668" s="3"/>
      <c r="Q668" s="3"/>
      <c r="R668" s="3"/>
      <c r="S668" s="3"/>
      <c r="T668" s="3"/>
      <c r="U668" s="3"/>
      <c r="V668" s="3"/>
      <c r="W668" s="3"/>
      <c r="X668" s="3"/>
      <c r="Y668" s="3"/>
      <c r="Z668" s="3"/>
      <c r="AA668" s="3"/>
    </row>
    <row r="669" spans="1:27" x14ac:dyDescent="0.2">
      <c r="A669" s="1">
        <v>6</v>
      </c>
      <c r="B669" s="12" t="s">
        <v>1895</v>
      </c>
      <c r="C669" s="13" t="s">
        <v>1896</v>
      </c>
      <c r="D669" s="12" t="s">
        <v>1881</v>
      </c>
      <c r="E669" s="13" t="s">
        <v>1897</v>
      </c>
      <c r="F669" s="3" t="s">
        <v>1898</v>
      </c>
      <c r="G669" s="3"/>
      <c r="H669" s="3"/>
      <c r="I669" s="3"/>
      <c r="J669" s="3"/>
      <c r="K669" s="3"/>
      <c r="L669" s="3"/>
      <c r="M669" s="3"/>
      <c r="N669" s="3"/>
      <c r="O669" s="3"/>
      <c r="P669" s="3"/>
      <c r="Q669" s="3"/>
      <c r="R669" s="3"/>
      <c r="S669" s="3"/>
      <c r="T669" s="3"/>
      <c r="U669" s="3"/>
      <c r="V669" s="3"/>
      <c r="W669" s="3"/>
      <c r="X669" s="3"/>
      <c r="Y669" s="3"/>
      <c r="Z669" s="3"/>
      <c r="AA669" s="3"/>
    </row>
    <row r="670" spans="1:27" x14ac:dyDescent="0.2">
      <c r="A670" s="1">
        <v>7</v>
      </c>
      <c r="B670" s="12" t="s">
        <v>1899</v>
      </c>
      <c r="C670" s="13" t="s">
        <v>1900</v>
      </c>
      <c r="D670" s="12" t="s">
        <v>1881</v>
      </c>
      <c r="E670" s="13" t="s">
        <v>1901</v>
      </c>
      <c r="F670" s="3" t="s">
        <v>1683</v>
      </c>
      <c r="G670" s="3"/>
      <c r="H670" s="3"/>
      <c r="I670" s="3"/>
      <c r="J670" s="3"/>
      <c r="K670" s="3"/>
      <c r="L670" s="3"/>
      <c r="M670" s="3"/>
      <c r="N670" s="3"/>
      <c r="O670" s="3"/>
      <c r="P670" s="3"/>
      <c r="Q670" s="3"/>
      <c r="R670" s="3"/>
      <c r="S670" s="3"/>
      <c r="T670" s="3"/>
      <c r="U670" s="3"/>
      <c r="V670" s="3"/>
      <c r="W670" s="3"/>
      <c r="X670" s="3"/>
      <c r="Y670" s="3"/>
      <c r="Z670" s="3"/>
      <c r="AA670" s="3"/>
    </row>
    <row r="671" spans="1:27" x14ac:dyDescent="0.2">
      <c r="A671" s="1">
        <v>8</v>
      </c>
      <c r="B671" s="12" t="s">
        <v>1902</v>
      </c>
      <c r="C671" s="13" t="s">
        <v>1903</v>
      </c>
      <c r="D671" s="12" t="s">
        <v>1881</v>
      </c>
      <c r="E671" s="13" t="s">
        <v>1904</v>
      </c>
      <c r="F671" s="3" t="s">
        <v>1898</v>
      </c>
      <c r="G671" s="3"/>
      <c r="H671" s="3"/>
      <c r="I671" s="3"/>
      <c r="J671" s="3"/>
      <c r="K671" s="3"/>
      <c r="L671" s="3"/>
      <c r="M671" s="3"/>
      <c r="N671" s="3"/>
      <c r="O671" s="3"/>
      <c r="P671" s="3"/>
      <c r="Q671" s="3"/>
      <c r="R671" s="3"/>
      <c r="S671" s="3"/>
      <c r="T671" s="3"/>
      <c r="U671" s="3"/>
      <c r="V671" s="3"/>
      <c r="W671" s="3"/>
      <c r="X671" s="3"/>
      <c r="Y671" s="3"/>
      <c r="Z671" s="3"/>
      <c r="AA671" s="3"/>
    </row>
    <row r="672" spans="1:27" x14ac:dyDescent="0.2">
      <c r="A672" s="1">
        <v>9</v>
      </c>
      <c r="B672" s="12" t="s">
        <v>1905</v>
      </c>
      <c r="C672" s="13" t="s">
        <v>1906</v>
      </c>
      <c r="D672" s="12" t="s">
        <v>1881</v>
      </c>
      <c r="E672" s="13" t="s">
        <v>1907</v>
      </c>
      <c r="F672" s="3" t="s">
        <v>1683</v>
      </c>
      <c r="G672" s="3"/>
      <c r="H672" s="3"/>
      <c r="I672" s="3"/>
      <c r="J672" s="3"/>
      <c r="K672" s="3"/>
      <c r="L672" s="3"/>
      <c r="M672" s="3"/>
      <c r="N672" s="3"/>
      <c r="O672" s="3"/>
      <c r="P672" s="3"/>
      <c r="Q672" s="3"/>
      <c r="R672" s="3"/>
      <c r="S672" s="3"/>
      <c r="T672" s="3"/>
      <c r="U672" s="3"/>
      <c r="V672" s="3"/>
      <c r="W672" s="3"/>
      <c r="X672" s="3"/>
      <c r="Y672" s="3"/>
      <c r="Z672" s="3"/>
      <c r="AA672" s="3"/>
    </row>
    <row r="673" spans="1:27" x14ac:dyDescent="0.2">
      <c r="A673" s="1">
        <v>10</v>
      </c>
      <c r="B673" s="12" t="s">
        <v>1908</v>
      </c>
      <c r="C673" s="13" t="s">
        <v>29</v>
      </c>
      <c r="D673" s="12" t="s">
        <v>1881</v>
      </c>
      <c r="E673" s="13" t="s">
        <v>1909</v>
      </c>
      <c r="F673" s="3" t="s">
        <v>1683</v>
      </c>
      <c r="G673" s="3"/>
      <c r="H673" s="3"/>
      <c r="I673" s="3"/>
      <c r="J673" s="3"/>
      <c r="K673" s="3"/>
      <c r="L673" s="3"/>
      <c r="M673" s="3"/>
      <c r="N673" s="3"/>
      <c r="O673" s="3"/>
      <c r="P673" s="3"/>
      <c r="Q673" s="3"/>
      <c r="R673" s="3"/>
      <c r="S673" s="3"/>
      <c r="T673" s="3"/>
      <c r="U673" s="3"/>
      <c r="V673" s="3"/>
      <c r="W673" s="3"/>
      <c r="X673" s="3"/>
      <c r="Y673" s="3"/>
      <c r="Z673" s="3"/>
      <c r="AA673" s="3"/>
    </row>
    <row r="674" spans="1:27" x14ac:dyDescent="0.2">
      <c r="A674" s="1">
        <v>11</v>
      </c>
      <c r="B674" s="12" t="s">
        <v>1910</v>
      </c>
      <c r="C674" s="13" t="s">
        <v>1911</v>
      </c>
      <c r="D674" s="12" t="s">
        <v>1881</v>
      </c>
      <c r="E674" s="13" t="s">
        <v>1912</v>
      </c>
      <c r="F674" s="3" t="s">
        <v>1683</v>
      </c>
      <c r="G674" s="3"/>
      <c r="H674" s="3"/>
      <c r="I674" s="3"/>
      <c r="J674" s="3"/>
      <c r="K674" s="3"/>
      <c r="L674" s="3"/>
      <c r="M674" s="3"/>
      <c r="N674" s="3"/>
      <c r="O674" s="3"/>
      <c r="P674" s="3"/>
      <c r="Q674" s="3"/>
      <c r="R674" s="3"/>
      <c r="S674" s="3"/>
      <c r="T674" s="3"/>
      <c r="U674" s="3"/>
      <c r="V674" s="3"/>
      <c r="W674" s="3"/>
      <c r="X674" s="3"/>
      <c r="Y674" s="3"/>
      <c r="Z674" s="3"/>
      <c r="AA674" s="3"/>
    </row>
    <row r="675" spans="1:27" x14ac:dyDescent="0.2">
      <c r="A675" s="1">
        <v>12</v>
      </c>
      <c r="B675" s="12" t="s">
        <v>1913</v>
      </c>
      <c r="C675" s="13" t="s">
        <v>1914</v>
      </c>
      <c r="D675" s="12" t="s">
        <v>1881</v>
      </c>
      <c r="E675" s="13" t="s">
        <v>1901</v>
      </c>
      <c r="F675" s="3" t="s">
        <v>1898</v>
      </c>
      <c r="G675" s="3"/>
      <c r="H675" s="3"/>
      <c r="I675" s="3"/>
      <c r="J675" s="3"/>
      <c r="K675" s="3"/>
      <c r="L675" s="3"/>
      <c r="M675" s="3"/>
      <c r="N675" s="3"/>
      <c r="O675" s="3"/>
      <c r="P675" s="3"/>
      <c r="Q675" s="3"/>
      <c r="R675" s="3"/>
      <c r="S675" s="3"/>
      <c r="T675" s="3"/>
      <c r="U675" s="3"/>
      <c r="V675" s="3"/>
      <c r="W675" s="3"/>
      <c r="X675" s="3"/>
      <c r="Y675" s="3"/>
      <c r="Z675" s="3"/>
      <c r="AA675" s="3"/>
    </row>
    <row r="676" spans="1:27" x14ac:dyDescent="0.2">
      <c r="A676" s="1">
        <v>13</v>
      </c>
      <c r="B676" s="12" t="s">
        <v>1915</v>
      </c>
      <c r="C676" s="13" t="s">
        <v>1916</v>
      </c>
      <c r="D676" s="12" t="s">
        <v>1881</v>
      </c>
      <c r="E676" s="13" t="s">
        <v>1917</v>
      </c>
      <c r="F676" s="3" t="s">
        <v>1683</v>
      </c>
      <c r="G676" s="3"/>
      <c r="H676" s="3"/>
      <c r="I676" s="3"/>
      <c r="J676" s="3"/>
      <c r="K676" s="3"/>
      <c r="L676" s="3"/>
      <c r="M676" s="3"/>
      <c r="N676" s="3"/>
      <c r="O676" s="3"/>
      <c r="P676" s="3"/>
      <c r="Q676" s="3"/>
      <c r="R676" s="3"/>
      <c r="S676" s="3"/>
      <c r="T676" s="3"/>
      <c r="U676" s="3"/>
      <c r="V676" s="3"/>
      <c r="W676" s="3"/>
      <c r="X676" s="3"/>
      <c r="Y676" s="3"/>
      <c r="Z676" s="3"/>
      <c r="AA676" s="3"/>
    </row>
    <row r="677" spans="1:27" x14ac:dyDescent="0.2">
      <c r="A677" s="1">
        <v>14</v>
      </c>
      <c r="B677" s="12" t="s">
        <v>1918</v>
      </c>
      <c r="C677" s="13" t="s">
        <v>1919</v>
      </c>
      <c r="D677" s="12" t="s">
        <v>1881</v>
      </c>
      <c r="E677" s="13" t="s">
        <v>1920</v>
      </c>
      <c r="F677" s="3" t="s">
        <v>1898</v>
      </c>
      <c r="G677" s="3"/>
      <c r="H677" s="3"/>
      <c r="I677" s="3"/>
      <c r="J677" s="3"/>
      <c r="K677" s="3"/>
      <c r="L677" s="3"/>
      <c r="M677" s="3"/>
      <c r="N677" s="3"/>
      <c r="O677" s="3"/>
      <c r="P677" s="3"/>
      <c r="Q677" s="3"/>
      <c r="R677" s="3"/>
      <c r="S677" s="3"/>
      <c r="T677" s="3"/>
      <c r="U677" s="3"/>
      <c r="V677" s="3"/>
      <c r="W677" s="3"/>
      <c r="X677" s="3"/>
      <c r="Y677" s="3"/>
      <c r="Z677" s="3"/>
      <c r="AA677" s="3"/>
    </row>
    <row r="678" spans="1:27" x14ac:dyDescent="0.2">
      <c r="A678" s="1">
        <v>15</v>
      </c>
      <c r="B678" s="12" t="s">
        <v>1921</v>
      </c>
      <c r="C678" s="13" t="s">
        <v>1922</v>
      </c>
      <c r="D678" s="12" t="s">
        <v>1881</v>
      </c>
      <c r="E678" s="13" t="s">
        <v>1923</v>
      </c>
      <c r="F678" s="3" t="s">
        <v>1683</v>
      </c>
      <c r="G678" s="3"/>
      <c r="H678" s="3"/>
      <c r="I678" s="3"/>
      <c r="J678" s="3"/>
      <c r="K678" s="3"/>
      <c r="L678" s="3"/>
      <c r="M678" s="3"/>
      <c r="N678" s="3"/>
      <c r="O678" s="3"/>
      <c r="P678" s="3"/>
      <c r="Q678" s="3"/>
      <c r="R678" s="3"/>
      <c r="S678" s="3"/>
      <c r="T678" s="3"/>
      <c r="U678" s="3"/>
      <c r="V678" s="3"/>
      <c r="W678" s="3"/>
      <c r="X678" s="3"/>
      <c r="Y678" s="3"/>
      <c r="Z678" s="3"/>
      <c r="AA678" s="3"/>
    </row>
    <row r="679" spans="1:27" x14ac:dyDescent="0.2">
      <c r="A679" s="1">
        <v>16</v>
      </c>
      <c r="B679" s="12" t="s">
        <v>1924</v>
      </c>
      <c r="C679" s="13" t="s">
        <v>1925</v>
      </c>
      <c r="D679" s="12" t="s">
        <v>1881</v>
      </c>
      <c r="E679" s="13" t="s">
        <v>1926</v>
      </c>
      <c r="F679" s="3" t="s">
        <v>1683</v>
      </c>
      <c r="G679" s="3"/>
      <c r="H679" s="3"/>
      <c r="I679" s="3"/>
      <c r="J679" s="3"/>
      <c r="K679" s="3"/>
      <c r="L679" s="3"/>
      <c r="M679" s="3"/>
      <c r="N679" s="3"/>
      <c r="O679" s="3"/>
      <c r="P679" s="3"/>
      <c r="Q679" s="3"/>
      <c r="R679" s="3"/>
      <c r="S679" s="3"/>
      <c r="T679" s="3"/>
      <c r="U679" s="3"/>
      <c r="V679" s="3"/>
      <c r="W679" s="3"/>
      <c r="X679" s="3"/>
      <c r="Y679" s="3"/>
      <c r="Z679" s="3"/>
      <c r="AA679" s="3"/>
    </row>
    <row r="680" spans="1:27" x14ac:dyDescent="0.2">
      <c r="A680" s="1">
        <v>17</v>
      </c>
      <c r="B680" s="12" t="s">
        <v>1927</v>
      </c>
      <c r="C680" s="13" t="s">
        <v>1928</v>
      </c>
      <c r="D680" s="12" t="s">
        <v>1881</v>
      </c>
      <c r="E680" s="13" t="s">
        <v>1929</v>
      </c>
      <c r="F680" s="3" t="s">
        <v>1683</v>
      </c>
      <c r="G680" s="3"/>
      <c r="H680" s="3"/>
      <c r="I680" s="3"/>
      <c r="J680" s="3"/>
      <c r="K680" s="3"/>
      <c r="L680" s="3"/>
      <c r="M680" s="3"/>
      <c r="N680" s="3"/>
      <c r="O680" s="3"/>
      <c r="P680" s="3"/>
      <c r="Q680" s="3"/>
      <c r="R680" s="3"/>
      <c r="S680" s="3"/>
      <c r="T680" s="3"/>
      <c r="U680" s="3"/>
      <c r="V680" s="3"/>
      <c r="W680" s="3"/>
      <c r="X680" s="3"/>
      <c r="Y680" s="3"/>
      <c r="Z680" s="3"/>
      <c r="AA680" s="3"/>
    </row>
    <row r="681" spans="1:27" x14ac:dyDescent="0.2">
      <c r="A681" s="1">
        <v>18</v>
      </c>
      <c r="B681" s="12" t="s">
        <v>1930</v>
      </c>
      <c r="C681" s="13" t="s">
        <v>1931</v>
      </c>
      <c r="D681" s="12" t="s">
        <v>1881</v>
      </c>
      <c r="E681" s="13" t="s">
        <v>1932</v>
      </c>
      <c r="F681" s="3" t="s">
        <v>1683</v>
      </c>
      <c r="G681" s="3"/>
      <c r="H681" s="3"/>
      <c r="I681" s="3"/>
      <c r="J681" s="3"/>
      <c r="K681" s="3"/>
      <c r="L681" s="3"/>
      <c r="M681" s="3"/>
      <c r="N681" s="3"/>
      <c r="O681" s="3"/>
      <c r="P681" s="3"/>
      <c r="Q681" s="3"/>
      <c r="R681" s="3"/>
      <c r="S681" s="3"/>
      <c r="T681" s="3"/>
      <c r="U681" s="3"/>
      <c r="V681" s="3"/>
      <c r="W681" s="3"/>
      <c r="X681" s="3"/>
      <c r="Y681" s="3"/>
      <c r="Z681" s="3"/>
      <c r="AA681" s="3"/>
    </row>
    <row r="682" spans="1:27" x14ac:dyDescent="0.2">
      <c r="A682" s="1">
        <v>19</v>
      </c>
      <c r="B682" s="12" t="s">
        <v>1933</v>
      </c>
      <c r="C682" s="13" t="s">
        <v>1934</v>
      </c>
      <c r="D682" s="12" t="s">
        <v>1881</v>
      </c>
      <c r="E682" s="13" t="s">
        <v>1935</v>
      </c>
      <c r="F682" s="3" t="s">
        <v>1683</v>
      </c>
      <c r="G682" s="3"/>
      <c r="H682" s="3"/>
      <c r="I682" s="3"/>
      <c r="J682" s="3"/>
      <c r="K682" s="3"/>
      <c r="L682" s="3"/>
      <c r="M682" s="3"/>
      <c r="N682" s="3"/>
      <c r="O682" s="3"/>
      <c r="P682" s="3"/>
      <c r="Q682" s="3"/>
      <c r="R682" s="3"/>
      <c r="S682" s="3"/>
      <c r="T682" s="3"/>
      <c r="U682" s="3"/>
      <c r="V682" s="3"/>
      <c r="W682" s="3"/>
      <c r="X682" s="3"/>
      <c r="Y682" s="3"/>
      <c r="Z682" s="3"/>
      <c r="AA682" s="3"/>
    </row>
    <row r="683" spans="1:27" x14ac:dyDescent="0.2">
      <c r="A683" s="1">
        <v>20</v>
      </c>
      <c r="B683" s="29" t="s">
        <v>1936</v>
      </c>
      <c r="C683" s="21" t="s">
        <v>1937</v>
      </c>
      <c r="D683" s="29" t="s">
        <v>1881</v>
      </c>
      <c r="E683" s="21" t="s">
        <v>1938</v>
      </c>
      <c r="F683" s="15" t="s">
        <v>1939</v>
      </c>
      <c r="G683" s="3"/>
      <c r="H683" s="3"/>
      <c r="I683" s="3"/>
      <c r="J683" s="3"/>
      <c r="K683" s="3"/>
      <c r="L683" s="3"/>
      <c r="M683" s="3"/>
      <c r="N683" s="3"/>
      <c r="O683" s="3"/>
      <c r="P683" s="3"/>
      <c r="Q683" s="3"/>
      <c r="R683" s="3"/>
      <c r="S683" s="3"/>
      <c r="T683" s="3"/>
      <c r="U683" s="3"/>
      <c r="V683" s="3"/>
      <c r="W683" s="3"/>
      <c r="X683" s="3"/>
      <c r="Y683" s="3"/>
      <c r="Z683" s="3"/>
      <c r="AA683" s="3"/>
    </row>
    <row r="684" spans="1:27" x14ac:dyDescent="0.2">
      <c r="A684" s="1">
        <v>21</v>
      </c>
      <c r="B684" s="12" t="s">
        <v>1940</v>
      </c>
      <c r="C684" s="13" t="s">
        <v>1941</v>
      </c>
      <c r="D684" s="12" t="s">
        <v>1881</v>
      </c>
      <c r="E684" s="13" t="s">
        <v>1942</v>
      </c>
      <c r="F684" s="15" t="s">
        <v>1943</v>
      </c>
      <c r="G684" s="3"/>
      <c r="H684" s="3"/>
      <c r="I684" s="3"/>
      <c r="J684" s="3"/>
      <c r="K684" s="3"/>
      <c r="L684" s="3"/>
      <c r="M684" s="3"/>
      <c r="N684" s="3"/>
      <c r="O684" s="3"/>
      <c r="P684" s="3"/>
      <c r="Q684" s="3"/>
      <c r="R684" s="3"/>
      <c r="S684" s="3"/>
      <c r="T684" s="3"/>
      <c r="U684" s="3"/>
      <c r="V684" s="3"/>
      <c r="W684" s="3"/>
      <c r="X684" s="3"/>
      <c r="Y684" s="3"/>
      <c r="Z684" s="3"/>
      <c r="AA684" s="3"/>
    </row>
    <row r="685" spans="1:27" x14ac:dyDescent="0.25">
      <c r="A685" s="1">
        <v>22</v>
      </c>
      <c r="B685" s="12" t="s">
        <v>1944</v>
      </c>
      <c r="C685" s="13" t="s">
        <v>1945</v>
      </c>
      <c r="D685" s="12" t="s">
        <v>1881</v>
      </c>
      <c r="E685" s="19" t="s">
        <v>1946</v>
      </c>
      <c r="F685" s="24" t="s">
        <v>1947</v>
      </c>
      <c r="G685" s="3"/>
      <c r="H685" s="3"/>
      <c r="I685" s="3"/>
      <c r="J685" s="3"/>
      <c r="K685" s="3"/>
      <c r="L685" s="3"/>
      <c r="M685" s="3"/>
      <c r="N685" s="3"/>
      <c r="O685" s="3"/>
      <c r="P685" s="3"/>
      <c r="Q685" s="3"/>
      <c r="R685" s="3"/>
      <c r="S685" s="3"/>
      <c r="T685" s="3"/>
      <c r="U685" s="3"/>
      <c r="V685" s="3"/>
      <c r="W685" s="3"/>
      <c r="X685" s="3"/>
      <c r="Y685" s="3"/>
      <c r="Z685" s="3"/>
      <c r="AA685" s="3"/>
    </row>
    <row r="686" spans="1:27" x14ac:dyDescent="0.25">
      <c r="A686" s="1">
        <v>23</v>
      </c>
      <c r="B686" s="12" t="s">
        <v>1948</v>
      </c>
      <c r="C686" s="13" t="s">
        <v>1949</v>
      </c>
      <c r="D686" s="4" t="s">
        <v>1881</v>
      </c>
      <c r="E686" s="19" t="s">
        <v>1950</v>
      </c>
      <c r="F686" s="24" t="s">
        <v>1947</v>
      </c>
      <c r="G686" s="3"/>
      <c r="H686" s="3"/>
      <c r="I686" s="3"/>
      <c r="J686" s="3"/>
      <c r="K686" s="3"/>
      <c r="L686" s="3"/>
      <c r="M686" s="3"/>
      <c r="N686" s="3"/>
      <c r="O686" s="3"/>
      <c r="P686" s="3"/>
      <c r="Q686" s="3"/>
      <c r="R686" s="3"/>
      <c r="S686" s="3"/>
      <c r="T686" s="3"/>
      <c r="U686" s="3"/>
      <c r="V686" s="3"/>
      <c r="W686" s="3"/>
      <c r="X686" s="3"/>
      <c r="Y686" s="3"/>
      <c r="Z686" s="3"/>
      <c r="AA686" s="3"/>
    </row>
    <row r="687" spans="1:27" x14ac:dyDescent="0.25">
      <c r="A687" s="1">
        <v>24</v>
      </c>
      <c r="B687" s="12" t="s">
        <v>1951</v>
      </c>
      <c r="C687" s="13" t="s">
        <v>1952</v>
      </c>
      <c r="D687" s="4" t="s">
        <v>1881</v>
      </c>
      <c r="E687" s="19" t="s">
        <v>1953</v>
      </c>
      <c r="F687" s="24" t="s">
        <v>1947</v>
      </c>
      <c r="G687" s="3"/>
      <c r="H687" s="3"/>
      <c r="I687" s="3"/>
      <c r="J687" s="3"/>
      <c r="K687" s="3"/>
      <c r="L687" s="3"/>
      <c r="M687" s="3"/>
      <c r="N687" s="3"/>
      <c r="O687" s="3"/>
      <c r="P687" s="3"/>
      <c r="Q687" s="3"/>
      <c r="R687" s="3"/>
      <c r="S687" s="3"/>
      <c r="T687" s="3"/>
      <c r="U687" s="3"/>
      <c r="V687" s="3"/>
      <c r="W687" s="3"/>
      <c r="X687" s="3"/>
      <c r="Y687" s="3"/>
      <c r="Z687" s="3"/>
      <c r="AA687" s="3"/>
    </row>
    <row r="688" spans="1:27" x14ac:dyDescent="0.25">
      <c r="A688" s="1">
        <v>25</v>
      </c>
      <c r="B688" s="4" t="s">
        <v>1954</v>
      </c>
      <c r="C688" s="5" t="s">
        <v>1955</v>
      </c>
      <c r="D688" s="4" t="s">
        <v>1881</v>
      </c>
      <c r="E688" s="19" t="s">
        <v>1956</v>
      </c>
      <c r="F688" s="24" t="s">
        <v>1947</v>
      </c>
      <c r="G688" s="3"/>
      <c r="H688" s="3"/>
      <c r="I688" s="3"/>
      <c r="J688" s="3"/>
      <c r="K688" s="3"/>
      <c r="L688" s="3"/>
      <c r="M688" s="3"/>
      <c r="N688" s="3"/>
      <c r="O688" s="3"/>
      <c r="P688" s="3"/>
      <c r="Q688" s="3"/>
      <c r="R688" s="3"/>
      <c r="S688" s="3"/>
      <c r="T688" s="3"/>
      <c r="U688" s="3"/>
      <c r="V688" s="3"/>
      <c r="W688" s="3"/>
      <c r="X688" s="3"/>
      <c r="Y688" s="3"/>
      <c r="Z688" s="3"/>
      <c r="AA688" s="3"/>
    </row>
    <row r="689" spans="1:27" x14ac:dyDescent="0.25">
      <c r="A689" s="1">
        <v>26</v>
      </c>
      <c r="B689" s="4" t="s">
        <v>1957</v>
      </c>
      <c r="C689" s="5" t="s">
        <v>1958</v>
      </c>
      <c r="D689" s="4" t="s">
        <v>1881</v>
      </c>
      <c r="E689" s="19" t="s">
        <v>1959</v>
      </c>
      <c r="F689" s="13" t="s">
        <v>1947</v>
      </c>
      <c r="G689" s="3"/>
      <c r="H689" s="3"/>
      <c r="I689" s="3"/>
      <c r="J689" s="3"/>
      <c r="K689" s="3"/>
      <c r="L689" s="3"/>
      <c r="M689" s="3"/>
      <c r="N689" s="3"/>
      <c r="O689" s="3"/>
      <c r="P689" s="3"/>
      <c r="Q689" s="3"/>
      <c r="R689" s="3"/>
      <c r="S689" s="3"/>
      <c r="T689" s="3"/>
      <c r="U689" s="3"/>
      <c r="V689" s="3"/>
      <c r="W689" s="3"/>
      <c r="X689" s="3"/>
      <c r="Y689" s="3"/>
      <c r="Z689" s="3"/>
      <c r="AA689" s="3"/>
    </row>
    <row r="690" spans="1:27" x14ac:dyDescent="0.2">
      <c r="A690" s="1">
        <v>27</v>
      </c>
      <c r="B690" s="12" t="s">
        <v>1960</v>
      </c>
      <c r="C690" s="13" t="s">
        <v>1961</v>
      </c>
      <c r="D690" s="12" t="s">
        <v>1881</v>
      </c>
      <c r="E690" s="13" t="s">
        <v>1962</v>
      </c>
      <c r="F690" s="13" t="s">
        <v>1963</v>
      </c>
      <c r="G690" s="3"/>
      <c r="H690" s="3"/>
      <c r="I690" s="3"/>
      <c r="J690" s="3"/>
      <c r="K690" s="3"/>
      <c r="L690" s="3"/>
      <c r="M690" s="3"/>
      <c r="N690" s="3"/>
      <c r="O690" s="3"/>
      <c r="P690" s="3"/>
      <c r="Q690" s="3"/>
      <c r="R690" s="3"/>
      <c r="S690" s="3"/>
      <c r="T690" s="3"/>
      <c r="U690" s="3"/>
      <c r="V690" s="3"/>
      <c r="W690" s="3"/>
      <c r="X690" s="3"/>
      <c r="Y690" s="3"/>
      <c r="Z690" s="3"/>
      <c r="AA690" s="3"/>
    </row>
    <row r="691" spans="1:27" x14ac:dyDescent="0.2">
      <c r="A691" s="1">
        <v>28</v>
      </c>
      <c r="B691" s="12" t="s">
        <v>1964</v>
      </c>
      <c r="C691" s="13" t="s">
        <v>389</v>
      </c>
      <c r="D691" s="12" t="s">
        <v>1881</v>
      </c>
      <c r="E691" s="13" t="s">
        <v>1965</v>
      </c>
      <c r="F691" s="13" t="s">
        <v>1963</v>
      </c>
      <c r="G691" s="3"/>
      <c r="H691" s="3"/>
      <c r="I691" s="3"/>
      <c r="J691" s="3"/>
      <c r="K691" s="3"/>
      <c r="L691" s="3"/>
      <c r="M691" s="3"/>
      <c r="N691" s="3"/>
      <c r="O691" s="3"/>
      <c r="P691" s="3"/>
      <c r="Q691" s="3"/>
      <c r="R691" s="3"/>
      <c r="S691" s="3"/>
      <c r="T691" s="3"/>
      <c r="U691" s="3"/>
      <c r="V691" s="3"/>
      <c r="W691" s="3"/>
      <c r="X691" s="3"/>
      <c r="Y691" s="3"/>
      <c r="Z691" s="3"/>
      <c r="AA691" s="3"/>
    </row>
    <row r="692" spans="1:27" x14ac:dyDescent="0.2">
      <c r="A692" s="1">
        <v>29</v>
      </c>
      <c r="B692" s="12" t="s">
        <v>1966</v>
      </c>
      <c r="C692" s="13" t="s">
        <v>1967</v>
      </c>
      <c r="D692" s="12" t="s">
        <v>1881</v>
      </c>
      <c r="E692" s="13" t="s">
        <v>1968</v>
      </c>
      <c r="F692" s="13" t="s">
        <v>1963</v>
      </c>
      <c r="G692" s="3"/>
      <c r="H692" s="3"/>
      <c r="I692" s="3"/>
      <c r="J692" s="3"/>
      <c r="K692" s="3"/>
      <c r="L692" s="3"/>
      <c r="M692" s="3"/>
      <c r="N692" s="3"/>
      <c r="O692" s="3"/>
      <c r="P692" s="3"/>
      <c r="Q692" s="3"/>
      <c r="R692" s="3"/>
      <c r="S692" s="3"/>
      <c r="T692" s="3"/>
      <c r="U692" s="3"/>
      <c r="V692" s="3"/>
      <c r="W692" s="3"/>
      <c r="X692" s="3"/>
      <c r="Y692" s="3"/>
      <c r="Z692" s="3"/>
      <c r="AA692" s="3"/>
    </row>
    <row r="693" spans="1:27" x14ac:dyDescent="0.2">
      <c r="A693" s="1">
        <v>30</v>
      </c>
      <c r="B693" s="12" t="s">
        <v>1969</v>
      </c>
      <c r="C693" s="13" t="s">
        <v>1970</v>
      </c>
      <c r="D693" s="12" t="s">
        <v>1881</v>
      </c>
      <c r="E693" s="13" t="s">
        <v>1971</v>
      </c>
      <c r="F693" s="13" t="s">
        <v>1963</v>
      </c>
      <c r="G693" s="3"/>
      <c r="H693" s="3"/>
      <c r="I693" s="3"/>
      <c r="J693" s="3"/>
      <c r="K693" s="3"/>
      <c r="L693" s="3"/>
      <c r="M693" s="3"/>
      <c r="N693" s="3"/>
      <c r="O693" s="3"/>
      <c r="P693" s="3"/>
      <c r="Q693" s="3"/>
      <c r="R693" s="3"/>
      <c r="S693" s="3"/>
      <c r="T693" s="3"/>
      <c r="U693" s="3"/>
      <c r="V693" s="3"/>
      <c r="W693" s="3"/>
      <c r="X693" s="3"/>
      <c r="Y693" s="3"/>
      <c r="Z693" s="3"/>
      <c r="AA693" s="3"/>
    </row>
    <row r="694" spans="1:27" x14ac:dyDescent="0.2">
      <c r="A694" s="1">
        <v>31</v>
      </c>
      <c r="B694" s="12" t="s">
        <v>1972</v>
      </c>
      <c r="C694" s="13" t="s">
        <v>1973</v>
      </c>
      <c r="D694" s="12" t="s">
        <v>1881</v>
      </c>
      <c r="E694" s="13" t="s">
        <v>1974</v>
      </c>
      <c r="F694" s="13" t="s">
        <v>1963</v>
      </c>
      <c r="G694" s="3"/>
      <c r="H694" s="3"/>
      <c r="I694" s="3"/>
      <c r="J694" s="3"/>
      <c r="K694" s="3"/>
      <c r="L694" s="3"/>
      <c r="M694" s="3"/>
      <c r="N694" s="3"/>
      <c r="O694" s="3"/>
      <c r="P694" s="3"/>
      <c r="Q694" s="3"/>
      <c r="R694" s="3"/>
      <c r="S694" s="3"/>
      <c r="T694" s="3"/>
      <c r="U694" s="3"/>
      <c r="V694" s="3"/>
      <c r="W694" s="3"/>
      <c r="X694" s="3"/>
      <c r="Y694" s="3"/>
      <c r="Z694" s="3"/>
      <c r="AA694" s="3"/>
    </row>
    <row r="695" spans="1:27" x14ac:dyDescent="0.2">
      <c r="A695" s="1">
        <v>32</v>
      </c>
      <c r="B695" s="12" t="s">
        <v>1975</v>
      </c>
      <c r="C695" s="13" t="s">
        <v>1976</v>
      </c>
      <c r="D695" s="12" t="s">
        <v>1881</v>
      </c>
      <c r="E695" s="13" t="s">
        <v>1977</v>
      </c>
      <c r="F695" s="13" t="s">
        <v>1963</v>
      </c>
      <c r="G695" s="3"/>
      <c r="H695" s="3"/>
      <c r="I695" s="3"/>
      <c r="J695" s="3"/>
      <c r="K695" s="3"/>
      <c r="L695" s="3"/>
      <c r="M695" s="3"/>
      <c r="N695" s="3"/>
      <c r="O695" s="3"/>
      <c r="P695" s="3"/>
      <c r="Q695" s="3"/>
      <c r="R695" s="3"/>
      <c r="S695" s="3"/>
      <c r="T695" s="3"/>
      <c r="U695" s="3"/>
      <c r="V695" s="3"/>
      <c r="W695" s="3"/>
      <c r="X695" s="3"/>
      <c r="Y695" s="3"/>
      <c r="Z695" s="3"/>
      <c r="AA695" s="3"/>
    </row>
    <row r="696" spans="1:27" x14ac:dyDescent="0.2">
      <c r="A696" s="1">
        <v>33</v>
      </c>
      <c r="B696" s="12" t="s">
        <v>1978</v>
      </c>
      <c r="C696" s="13" t="s">
        <v>1979</v>
      </c>
      <c r="D696" s="12" t="s">
        <v>1881</v>
      </c>
      <c r="E696" s="13" t="s">
        <v>1980</v>
      </c>
      <c r="F696" s="13" t="s">
        <v>1963</v>
      </c>
      <c r="G696" s="3"/>
      <c r="H696" s="3"/>
      <c r="I696" s="3"/>
      <c r="J696" s="3"/>
      <c r="K696" s="3"/>
      <c r="L696" s="3"/>
      <c r="M696" s="3"/>
      <c r="N696" s="3"/>
      <c r="O696" s="3"/>
      <c r="P696" s="3"/>
      <c r="Q696" s="3"/>
      <c r="R696" s="3"/>
      <c r="S696" s="3"/>
      <c r="T696" s="3"/>
      <c r="U696" s="3"/>
      <c r="V696" s="3"/>
      <c r="W696" s="3"/>
      <c r="X696" s="3"/>
      <c r="Y696" s="3"/>
      <c r="Z696" s="3"/>
      <c r="AA696" s="3"/>
    </row>
    <row r="697" spans="1:27" x14ac:dyDescent="0.2">
      <c r="A697" s="1">
        <v>34</v>
      </c>
      <c r="B697" s="12" t="s">
        <v>1981</v>
      </c>
      <c r="C697" s="13" t="s">
        <v>1982</v>
      </c>
      <c r="D697" s="12" t="s">
        <v>1881</v>
      </c>
      <c r="E697" s="13" t="s">
        <v>1983</v>
      </c>
      <c r="F697" s="13" t="s">
        <v>1963</v>
      </c>
      <c r="G697" s="3"/>
      <c r="H697" s="3"/>
      <c r="I697" s="3"/>
      <c r="J697" s="3"/>
      <c r="K697" s="3"/>
      <c r="L697" s="3"/>
      <c r="M697" s="3"/>
      <c r="N697" s="3"/>
      <c r="O697" s="3"/>
      <c r="P697" s="3"/>
      <c r="Q697" s="3"/>
      <c r="R697" s="3"/>
      <c r="S697" s="3"/>
      <c r="T697" s="3"/>
      <c r="U697" s="3"/>
      <c r="V697" s="3"/>
      <c r="W697" s="3"/>
      <c r="X697" s="3"/>
      <c r="Y697" s="3"/>
      <c r="Z697" s="3"/>
      <c r="AA697" s="3"/>
    </row>
    <row r="698" spans="1:27" x14ac:dyDescent="0.2">
      <c r="A698" s="1">
        <v>35</v>
      </c>
      <c r="B698" s="12" t="s">
        <v>1984</v>
      </c>
      <c r="C698" s="13" t="s">
        <v>1985</v>
      </c>
      <c r="D698" s="12" t="s">
        <v>1881</v>
      </c>
      <c r="E698" s="13" t="s">
        <v>1986</v>
      </c>
      <c r="F698" s="13" t="s">
        <v>1963</v>
      </c>
      <c r="G698" s="3"/>
      <c r="H698" s="3"/>
      <c r="I698" s="3"/>
      <c r="J698" s="3"/>
      <c r="K698" s="3"/>
      <c r="L698" s="3"/>
      <c r="M698" s="3"/>
      <c r="N698" s="3"/>
      <c r="O698" s="3"/>
      <c r="P698" s="3"/>
      <c r="Q698" s="3"/>
      <c r="R698" s="3"/>
      <c r="S698" s="3"/>
      <c r="T698" s="3"/>
      <c r="U698" s="3"/>
      <c r="V698" s="3"/>
      <c r="W698" s="3"/>
      <c r="X698" s="3"/>
      <c r="Y698" s="3"/>
      <c r="Z698" s="3"/>
      <c r="AA698" s="3"/>
    </row>
    <row r="699" spans="1:27" x14ac:dyDescent="0.2">
      <c r="A699" s="1">
        <v>36</v>
      </c>
      <c r="B699" s="12" t="s">
        <v>1987</v>
      </c>
      <c r="C699" s="13" t="s">
        <v>1380</v>
      </c>
      <c r="D699" s="12" t="s">
        <v>1881</v>
      </c>
      <c r="E699" s="13" t="s">
        <v>1988</v>
      </c>
      <c r="F699" s="13" t="s">
        <v>1963</v>
      </c>
      <c r="G699" s="3"/>
      <c r="H699" s="3"/>
      <c r="I699" s="3"/>
      <c r="J699" s="3"/>
      <c r="K699" s="3"/>
      <c r="L699" s="3"/>
      <c r="M699" s="3"/>
      <c r="N699" s="3"/>
      <c r="O699" s="3"/>
      <c r="P699" s="3"/>
      <c r="Q699" s="3"/>
      <c r="R699" s="3"/>
      <c r="S699" s="3"/>
      <c r="T699" s="3"/>
      <c r="U699" s="3"/>
      <c r="V699" s="3"/>
      <c r="W699" s="3"/>
      <c r="X699" s="3"/>
      <c r="Y699" s="3"/>
      <c r="Z699" s="3"/>
      <c r="AA699" s="3"/>
    </row>
    <row r="700" spans="1:27" x14ac:dyDescent="0.2">
      <c r="A700" s="1">
        <v>37</v>
      </c>
      <c r="B700" s="12" t="s">
        <v>1989</v>
      </c>
      <c r="C700" s="13" t="s">
        <v>1990</v>
      </c>
      <c r="D700" s="12" t="s">
        <v>1881</v>
      </c>
      <c r="E700" s="13" t="s">
        <v>1991</v>
      </c>
      <c r="F700" s="13" t="s">
        <v>1963</v>
      </c>
      <c r="G700" s="3"/>
      <c r="H700" s="3"/>
      <c r="I700" s="3"/>
      <c r="J700" s="3"/>
      <c r="K700" s="3"/>
      <c r="L700" s="3"/>
      <c r="M700" s="3"/>
      <c r="N700" s="3"/>
      <c r="O700" s="3"/>
      <c r="P700" s="3"/>
      <c r="Q700" s="3"/>
      <c r="R700" s="3"/>
      <c r="S700" s="3"/>
      <c r="T700" s="3"/>
      <c r="U700" s="3"/>
      <c r="V700" s="3"/>
      <c r="W700" s="3"/>
      <c r="X700" s="3"/>
      <c r="Y700" s="3"/>
      <c r="Z700" s="3"/>
      <c r="AA700" s="3"/>
    </row>
    <row r="701" spans="1:27" x14ac:dyDescent="0.2">
      <c r="A701" s="1">
        <v>38</v>
      </c>
      <c r="B701" s="12" t="s">
        <v>1992</v>
      </c>
      <c r="C701" s="13" t="s">
        <v>1993</v>
      </c>
      <c r="D701" s="12" t="s">
        <v>1881</v>
      </c>
      <c r="E701" s="13" t="s">
        <v>1994</v>
      </c>
      <c r="F701" s="13" t="s">
        <v>1963</v>
      </c>
      <c r="G701" s="3"/>
      <c r="H701" s="3"/>
      <c r="I701" s="3"/>
      <c r="J701" s="3"/>
      <c r="K701" s="3"/>
      <c r="L701" s="3"/>
      <c r="M701" s="3"/>
      <c r="N701" s="3"/>
      <c r="O701" s="3"/>
      <c r="P701" s="3"/>
      <c r="Q701" s="3"/>
      <c r="R701" s="3"/>
      <c r="S701" s="3"/>
      <c r="T701" s="3"/>
      <c r="U701" s="3"/>
      <c r="V701" s="3"/>
      <c r="W701" s="3"/>
      <c r="X701" s="3"/>
      <c r="Y701" s="3"/>
      <c r="Z701" s="3"/>
      <c r="AA701" s="3"/>
    </row>
    <row r="702" spans="1:27" x14ac:dyDescent="0.2">
      <c r="A702" s="1">
        <v>39</v>
      </c>
      <c r="B702" s="12" t="s">
        <v>1995</v>
      </c>
      <c r="C702" s="13" t="s">
        <v>1996</v>
      </c>
      <c r="D702" s="12" t="s">
        <v>1881</v>
      </c>
      <c r="E702" s="13" t="s">
        <v>1997</v>
      </c>
      <c r="F702" s="13" t="s">
        <v>1963</v>
      </c>
      <c r="G702" s="3"/>
      <c r="H702" s="3"/>
      <c r="I702" s="3"/>
      <c r="J702" s="3"/>
      <c r="K702" s="3"/>
      <c r="L702" s="3"/>
      <c r="M702" s="3"/>
      <c r="N702" s="3"/>
      <c r="O702" s="3"/>
      <c r="P702" s="3"/>
      <c r="Q702" s="3"/>
      <c r="R702" s="3"/>
      <c r="S702" s="3"/>
      <c r="T702" s="3"/>
      <c r="U702" s="3"/>
      <c r="V702" s="3"/>
      <c r="W702" s="3"/>
      <c r="X702" s="3"/>
      <c r="Y702" s="3"/>
      <c r="Z702" s="3"/>
      <c r="AA702" s="3"/>
    </row>
    <row r="703" spans="1:27" x14ac:dyDescent="0.2">
      <c r="A703" s="1">
        <v>40</v>
      </c>
      <c r="B703" s="12" t="s">
        <v>1998</v>
      </c>
      <c r="C703" s="13" t="s">
        <v>1999</v>
      </c>
      <c r="D703" s="12" t="s">
        <v>1881</v>
      </c>
      <c r="E703" s="13" t="s">
        <v>2000</v>
      </c>
      <c r="F703" s="13" t="s">
        <v>1963</v>
      </c>
      <c r="G703" s="3"/>
      <c r="H703" s="3"/>
      <c r="I703" s="3"/>
      <c r="J703" s="3"/>
      <c r="K703" s="3"/>
      <c r="L703" s="3"/>
      <c r="M703" s="3"/>
      <c r="N703" s="3"/>
      <c r="O703" s="3"/>
      <c r="P703" s="3"/>
      <c r="Q703" s="3"/>
      <c r="R703" s="3"/>
      <c r="S703" s="3"/>
      <c r="T703" s="3"/>
      <c r="U703" s="3"/>
      <c r="V703" s="3"/>
      <c r="W703" s="3"/>
      <c r="X703" s="3"/>
      <c r="Y703" s="3"/>
      <c r="Z703" s="3"/>
      <c r="AA703" s="3"/>
    </row>
    <row r="704" spans="1:27" x14ac:dyDescent="0.2">
      <c r="A704" s="1">
        <v>41</v>
      </c>
      <c r="B704" s="12" t="s">
        <v>2001</v>
      </c>
      <c r="C704" s="13" t="s">
        <v>2002</v>
      </c>
      <c r="D704" s="12" t="s">
        <v>1881</v>
      </c>
      <c r="E704" s="13" t="s">
        <v>2003</v>
      </c>
      <c r="F704" s="13" t="s">
        <v>1963</v>
      </c>
      <c r="G704" s="3"/>
      <c r="H704" s="3"/>
      <c r="I704" s="3"/>
      <c r="J704" s="3"/>
      <c r="K704" s="3"/>
      <c r="L704" s="3"/>
      <c r="M704" s="3"/>
      <c r="N704" s="3"/>
      <c r="O704" s="3"/>
      <c r="P704" s="3"/>
      <c r="Q704" s="3"/>
      <c r="R704" s="3"/>
      <c r="S704" s="3"/>
      <c r="T704" s="3"/>
      <c r="U704" s="3"/>
      <c r="V704" s="3"/>
      <c r="W704" s="3"/>
      <c r="X704" s="3"/>
      <c r="Y704" s="3"/>
      <c r="Z704" s="3"/>
      <c r="AA704" s="3"/>
    </row>
    <row r="705" spans="1:27" x14ac:dyDescent="0.2">
      <c r="A705" s="1">
        <v>42</v>
      </c>
      <c r="B705" s="12" t="s">
        <v>2004</v>
      </c>
      <c r="C705" s="13" t="s">
        <v>2005</v>
      </c>
      <c r="D705" s="12" t="s">
        <v>1881</v>
      </c>
      <c r="E705" s="13" t="s">
        <v>2006</v>
      </c>
      <c r="F705" s="13" t="s">
        <v>1963</v>
      </c>
      <c r="G705" s="3"/>
      <c r="H705" s="3"/>
      <c r="I705" s="3"/>
      <c r="J705" s="3"/>
      <c r="K705" s="3"/>
      <c r="L705" s="3"/>
      <c r="M705" s="3"/>
      <c r="N705" s="3"/>
      <c r="O705" s="3"/>
      <c r="P705" s="3"/>
      <c r="Q705" s="3"/>
      <c r="R705" s="3"/>
      <c r="S705" s="3"/>
      <c r="T705" s="3"/>
      <c r="U705" s="3"/>
      <c r="V705" s="3"/>
      <c r="W705" s="3"/>
      <c r="X705" s="3"/>
      <c r="Y705" s="3"/>
      <c r="Z705" s="3"/>
      <c r="AA705" s="3"/>
    </row>
    <row r="706" spans="1:27" x14ac:dyDescent="0.2">
      <c r="A706" s="1">
        <v>43</v>
      </c>
      <c r="B706" s="12" t="s">
        <v>2007</v>
      </c>
      <c r="C706" s="13" t="s">
        <v>2008</v>
      </c>
      <c r="D706" s="12" t="s">
        <v>1881</v>
      </c>
      <c r="E706" s="13" t="s">
        <v>2009</v>
      </c>
      <c r="F706" s="13" t="s">
        <v>1963</v>
      </c>
      <c r="G706" s="3"/>
      <c r="H706" s="3"/>
      <c r="I706" s="3"/>
      <c r="J706" s="3"/>
      <c r="K706" s="3"/>
      <c r="L706" s="3"/>
      <c r="M706" s="3"/>
      <c r="N706" s="3"/>
      <c r="O706" s="3"/>
      <c r="P706" s="3"/>
      <c r="Q706" s="3"/>
      <c r="R706" s="3"/>
      <c r="S706" s="3"/>
      <c r="T706" s="3"/>
      <c r="U706" s="3"/>
      <c r="V706" s="3"/>
      <c r="W706" s="3"/>
      <c r="X706" s="3"/>
      <c r="Y706" s="3"/>
      <c r="Z706" s="3"/>
      <c r="AA706" s="3"/>
    </row>
    <row r="707" spans="1:27" x14ac:dyDescent="0.2">
      <c r="A707" s="1">
        <v>44</v>
      </c>
      <c r="B707" s="12" t="s">
        <v>2010</v>
      </c>
      <c r="C707" s="13" t="s">
        <v>2011</v>
      </c>
      <c r="D707" s="12" t="s">
        <v>1881</v>
      </c>
      <c r="E707" s="13" t="s">
        <v>2012</v>
      </c>
      <c r="F707" s="13" t="s">
        <v>1963</v>
      </c>
      <c r="G707" s="3"/>
      <c r="H707" s="3"/>
      <c r="I707" s="3"/>
      <c r="J707" s="3"/>
      <c r="K707" s="3"/>
      <c r="L707" s="3"/>
      <c r="M707" s="3"/>
      <c r="N707" s="3"/>
      <c r="O707" s="3"/>
      <c r="P707" s="3"/>
      <c r="Q707" s="3"/>
      <c r="R707" s="3"/>
      <c r="S707" s="3"/>
      <c r="T707" s="3"/>
      <c r="U707" s="3"/>
      <c r="V707" s="3"/>
      <c r="W707" s="3"/>
      <c r="X707" s="3"/>
      <c r="Y707" s="3"/>
      <c r="Z707" s="3"/>
      <c r="AA707" s="3"/>
    </row>
    <row r="708" spans="1:27" x14ac:dyDescent="0.2">
      <c r="A708" s="1">
        <v>45</v>
      </c>
      <c r="B708" s="12" t="s">
        <v>2013</v>
      </c>
      <c r="C708" s="13" t="s">
        <v>2014</v>
      </c>
      <c r="D708" s="12" t="s">
        <v>1881</v>
      </c>
      <c r="E708" s="13" t="s">
        <v>2015</v>
      </c>
      <c r="F708" s="13" t="s">
        <v>1963</v>
      </c>
      <c r="G708" s="3"/>
      <c r="H708" s="3"/>
      <c r="I708" s="3"/>
      <c r="J708" s="3"/>
      <c r="K708" s="3"/>
      <c r="L708" s="3"/>
      <c r="M708" s="3"/>
      <c r="N708" s="3"/>
      <c r="O708" s="3"/>
      <c r="P708" s="3"/>
      <c r="Q708" s="3"/>
      <c r="R708" s="3"/>
      <c r="S708" s="3"/>
      <c r="T708" s="3"/>
      <c r="U708" s="3"/>
      <c r="V708" s="3"/>
      <c r="W708" s="3"/>
      <c r="X708" s="3"/>
      <c r="Y708" s="3"/>
      <c r="Z708" s="3"/>
      <c r="AA708" s="3"/>
    </row>
    <row r="709" spans="1:27" x14ac:dyDescent="0.2">
      <c r="A709" s="1">
        <v>46</v>
      </c>
      <c r="B709" s="12" t="s">
        <v>2016</v>
      </c>
      <c r="C709" s="13" t="s">
        <v>1611</v>
      </c>
      <c r="D709" s="12" t="s">
        <v>1881</v>
      </c>
      <c r="E709" s="13" t="s">
        <v>2017</v>
      </c>
      <c r="F709" s="13" t="s">
        <v>1963</v>
      </c>
      <c r="G709" s="3"/>
      <c r="H709" s="3"/>
      <c r="I709" s="3"/>
      <c r="J709" s="3"/>
      <c r="K709" s="3"/>
      <c r="L709" s="3"/>
      <c r="M709" s="3"/>
      <c r="N709" s="3"/>
      <c r="O709" s="3"/>
      <c r="P709" s="3"/>
      <c r="Q709" s="3"/>
      <c r="R709" s="3"/>
      <c r="S709" s="3"/>
      <c r="T709" s="3"/>
      <c r="U709" s="3"/>
      <c r="V709" s="3"/>
      <c r="W709" s="3"/>
      <c r="X709" s="3"/>
      <c r="Y709" s="3"/>
      <c r="Z709" s="3"/>
      <c r="AA709" s="3"/>
    </row>
    <row r="710" spans="1:27" x14ac:dyDescent="0.2">
      <c r="A710" s="1">
        <v>47</v>
      </c>
      <c r="B710" s="12" t="s">
        <v>2018</v>
      </c>
      <c r="C710" s="13" t="s">
        <v>35</v>
      </c>
      <c r="D710" s="12" t="s">
        <v>1881</v>
      </c>
      <c r="E710" s="13" t="s">
        <v>2019</v>
      </c>
      <c r="F710" s="13" t="s">
        <v>1963</v>
      </c>
      <c r="G710" s="3"/>
      <c r="H710" s="3"/>
      <c r="I710" s="3"/>
      <c r="J710" s="3"/>
      <c r="K710" s="3"/>
      <c r="L710" s="3"/>
      <c r="M710" s="3"/>
      <c r="N710" s="3"/>
      <c r="O710" s="3"/>
      <c r="P710" s="3"/>
      <c r="Q710" s="3"/>
      <c r="R710" s="3"/>
      <c r="S710" s="3"/>
      <c r="T710" s="3"/>
      <c r="U710" s="3"/>
      <c r="V710" s="3"/>
      <c r="W710" s="3"/>
      <c r="X710" s="3"/>
      <c r="Y710" s="3"/>
      <c r="Z710" s="3"/>
      <c r="AA710" s="3"/>
    </row>
    <row r="711" spans="1:27" x14ac:dyDescent="0.2">
      <c r="A711" s="1">
        <v>48</v>
      </c>
      <c r="B711" s="12" t="s">
        <v>2020</v>
      </c>
      <c r="C711" s="13" t="s">
        <v>2021</v>
      </c>
      <c r="D711" s="12" t="s">
        <v>1881</v>
      </c>
      <c r="E711" s="13" t="s">
        <v>2022</v>
      </c>
      <c r="F711" s="13" t="s">
        <v>1852</v>
      </c>
      <c r="G711" s="3"/>
      <c r="H711" s="3"/>
      <c r="I711" s="3"/>
      <c r="J711" s="3"/>
      <c r="K711" s="3"/>
      <c r="L711" s="3"/>
      <c r="M711" s="3"/>
      <c r="N711" s="3"/>
      <c r="O711" s="3"/>
      <c r="P711" s="3"/>
      <c r="Q711" s="3"/>
      <c r="R711" s="3"/>
      <c r="S711" s="3"/>
      <c r="T711" s="3"/>
      <c r="U711" s="3"/>
      <c r="V711" s="3"/>
      <c r="W711" s="3"/>
      <c r="X711" s="3"/>
      <c r="Y711" s="3"/>
      <c r="Z711" s="3"/>
      <c r="AA711" s="3"/>
    </row>
    <row r="712" spans="1:27" x14ac:dyDescent="0.2">
      <c r="A712" s="1">
        <v>49</v>
      </c>
      <c r="B712" s="12" t="s">
        <v>2023</v>
      </c>
      <c r="C712" s="13" t="s">
        <v>1492</v>
      </c>
      <c r="D712" s="12" t="s">
        <v>1881</v>
      </c>
      <c r="E712" s="13" t="s">
        <v>2024</v>
      </c>
      <c r="F712" s="13" t="s">
        <v>1889</v>
      </c>
      <c r="G712" s="3"/>
      <c r="H712" s="3"/>
      <c r="I712" s="3"/>
      <c r="J712" s="3"/>
      <c r="K712" s="3"/>
      <c r="L712" s="3"/>
      <c r="M712" s="3"/>
      <c r="N712" s="3"/>
      <c r="O712" s="3"/>
      <c r="P712" s="3"/>
      <c r="Q712" s="3"/>
      <c r="R712" s="3"/>
      <c r="S712" s="3"/>
      <c r="T712" s="3"/>
      <c r="U712" s="3"/>
      <c r="V712" s="3"/>
      <c r="W712" s="3"/>
      <c r="X712" s="3"/>
      <c r="Y712" s="3"/>
      <c r="Z712" s="3"/>
      <c r="AA712" s="3"/>
    </row>
    <row r="713" spans="1:27" x14ac:dyDescent="0.2">
      <c r="A713" s="1">
        <v>50</v>
      </c>
      <c r="B713" s="12" t="s">
        <v>2025</v>
      </c>
      <c r="C713" s="13" t="s">
        <v>2026</v>
      </c>
      <c r="D713" s="12" t="s">
        <v>1881</v>
      </c>
      <c r="E713" s="13" t="s">
        <v>2027</v>
      </c>
      <c r="F713" s="13" t="s">
        <v>1889</v>
      </c>
      <c r="G713" s="3"/>
      <c r="H713" s="3"/>
      <c r="I713" s="3"/>
      <c r="J713" s="3"/>
      <c r="K713" s="3"/>
      <c r="L713" s="3"/>
      <c r="M713" s="3"/>
      <c r="N713" s="3"/>
      <c r="O713" s="3"/>
      <c r="P713" s="3"/>
      <c r="Q713" s="3"/>
      <c r="R713" s="3"/>
      <c r="S713" s="3"/>
      <c r="T713" s="3"/>
      <c r="U713" s="3"/>
      <c r="V713" s="3"/>
      <c r="W713" s="3"/>
      <c r="X713" s="3"/>
      <c r="Y713" s="3"/>
      <c r="Z713" s="3"/>
      <c r="AA713" s="3"/>
    </row>
    <row r="714" spans="1:27" x14ac:dyDescent="0.2">
      <c r="A714" s="1">
        <v>51</v>
      </c>
      <c r="B714" s="12" t="s">
        <v>2028</v>
      </c>
      <c r="C714" s="13" t="s">
        <v>516</v>
      </c>
      <c r="D714" s="12" t="s">
        <v>1881</v>
      </c>
      <c r="E714" s="14" t="s">
        <v>517</v>
      </c>
      <c r="F714" s="13" t="s">
        <v>1889</v>
      </c>
      <c r="G714" s="3"/>
      <c r="H714" s="3"/>
      <c r="I714" s="3"/>
      <c r="J714" s="3"/>
      <c r="K714" s="3"/>
      <c r="L714" s="3"/>
      <c r="M714" s="3"/>
      <c r="N714" s="3"/>
      <c r="O714" s="3"/>
      <c r="P714" s="3"/>
      <c r="Q714" s="3"/>
      <c r="R714" s="3"/>
      <c r="S714" s="3"/>
      <c r="T714" s="3"/>
      <c r="U714" s="3"/>
      <c r="V714" s="3"/>
      <c r="W714" s="3"/>
      <c r="X714" s="3"/>
      <c r="Y714" s="3"/>
      <c r="Z714" s="3"/>
      <c r="AA714" s="3"/>
    </row>
    <row r="715" spans="1:27" x14ac:dyDescent="0.2">
      <c r="A715" s="1">
        <v>52</v>
      </c>
      <c r="B715" s="12" t="s">
        <v>2029</v>
      </c>
      <c r="C715" s="13" t="s">
        <v>2030</v>
      </c>
      <c r="D715" s="12" t="s">
        <v>1881</v>
      </c>
      <c r="E715" s="14" t="s">
        <v>2031</v>
      </c>
      <c r="F715" s="13" t="s">
        <v>1889</v>
      </c>
      <c r="G715" s="3"/>
      <c r="H715" s="3"/>
      <c r="I715" s="3"/>
      <c r="J715" s="3"/>
      <c r="K715" s="3"/>
      <c r="L715" s="3"/>
      <c r="M715" s="3"/>
      <c r="N715" s="3"/>
      <c r="O715" s="3"/>
      <c r="P715" s="3"/>
      <c r="Q715" s="3"/>
      <c r="R715" s="3"/>
      <c r="S715" s="3"/>
      <c r="T715" s="3"/>
      <c r="U715" s="3"/>
      <c r="V715" s="3"/>
      <c r="W715" s="3"/>
      <c r="X715" s="3"/>
      <c r="Y715" s="3"/>
      <c r="Z715" s="3"/>
      <c r="AA715" s="3"/>
    </row>
    <row r="716" spans="1:27" x14ac:dyDescent="0.2">
      <c r="A716" s="1">
        <v>53</v>
      </c>
      <c r="B716" s="12" t="s">
        <v>2032</v>
      </c>
      <c r="C716" s="13" t="s">
        <v>1366</v>
      </c>
      <c r="D716" s="12" t="s">
        <v>1881</v>
      </c>
      <c r="E716" s="13" t="s">
        <v>2033</v>
      </c>
      <c r="F716" s="13" t="s">
        <v>1889</v>
      </c>
      <c r="G716" s="3"/>
      <c r="H716" s="3"/>
      <c r="I716" s="3"/>
      <c r="J716" s="3"/>
      <c r="K716" s="3"/>
      <c r="L716" s="3"/>
      <c r="M716" s="3"/>
      <c r="N716" s="3"/>
      <c r="O716" s="3"/>
      <c r="P716" s="3"/>
      <c r="Q716" s="3"/>
      <c r="R716" s="3"/>
      <c r="S716" s="3"/>
      <c r="T716" s="3"/>
      <c r="U716" s="3"/>
      <c r="V716" s="3"/>
      <c r="W716" s="3"/>
      <c r="X716" s="3"/>
      <c r="Y716" s="3"/>
      <c r="Z716" s="3"/>
      <c r="AA716" s="3"/>
    </row>
    <row r="717" spans="1:27" x14ac:dyDescent="0.2">
      <c r="A717" s="1">
        <v>54</v>
      </c>
      <c r="B717" s="12" t="s">
        <v>2034</v>
      </c>
      <c r="C717" s="13" t="s">
        <v>2035</v>
      </c>
      <c r="D717" s="12" t="s">
        <v>1881</v>
      </c>
      <c r="E717" s="14" t="s">
        <v>2036</v>
      </c>
      <c r="F717" s="13" t="s">
        <v>1889</v>
      </c>
      <c r="G717" s="3"/>
      <c r="H717" s="3"/>
      <c r="I717" s="3"/>
      <c r="J717" s="3"/>
      <c r="K717" s="3"/>
      <c r="L717" s="3"/>
      <c r="M717" s="3"/>
      <c r="N717" s="3"/>
      <c r="O717" s="3"/>
      <c r="P717" s="3"/>
      <c r="Q717" s="3"/>
      <c r="R717" s="3"/>
      <c r="S717" s="3"/>
      <c r="T717" s="3"/>
      <c r="U717" s="3"/>
      <c r="V717" s="3"/>
      <c r="W717" s="3"/>
      <c r="X717" s="3"/>
      <c r="Y717" s="3"/>
      <c r="Z717" s="3"/>
      <c r="AA717" s="3"/>
    </row>
    <row r="718" spans="1:27" x14ac:dyDescent="0.2">
      <c r="A718" s="1">
        <v>55</v>
      </c>
      <c r="B718" s="12" t="s">
        <v>2037</v>
      </c>
      <c r="C718" s="13" t="s">
        <v>2038</v>
      </c>
      <c r="D718" s="12" t="s">
        <v>1881</v>
      </c>
      <c r="E718" s="13" t="s">
        <v>2039</v>
      </c>
      <c r="F718" s="13" t="s">
        <v>1889</v>
      </c>
      <c r="G718" s="3"/>
      <c r="H718" s="3"/>
      <c r="I718" s="3"/>
      <c r="J718" s="3"/>
      <c r="K718" s="3"/>
      <c r="L718" s="3"/>
      <c r="M718" s="3"/>
      <c r="N718" s="3"/>
      <c r="O718" s="3"/>
      <c r="P718" s="3"/>
      <c r="Q718" s="3"/>
      <c r="R718" s="3"/>
      <c r="S718" s="3"/>
      <c r="T718" s="3"/>
      <c r="U718" s="3"/>
      <c r="V718" s="3"/>
      <c r="W718" s="3"/>
      <c r="X718" s="3"/>
      <c r="Y718" s="3"/>
      <c r="Z718" s="3"/>
      <c r="AA718" s="3"/>
    </row>
    <row r="719" spans="1:27" x14ac:dyDescent="0.2">
      <c r="A719" s="1">
        <v>56</v>
      </c>
      <c r="B719" s="12" t="s">
        <v>2040</v>
      </c>
      <c r="C719" s="13" t="s">
        <v>2041</v>
      </c>
      <c r="D719" s="12" t="s">
        <v>1881</v>
      </c>
      <c r="E719" s="13" t="s">
        <v>2042</v>
      </c>
      <c r="F719" s="13" t="s">
        <v>1889</v>
      </c>
      <c r="G719" s="3"/>
      <c r="H719" s="3"/>
      <c r="I719" s="3"/>
      <c r="J719" s="3"/>
      <c r="K719" s="3"/>
      <c r="L719" s="3"/>
      <c r="M719" s="3"/>
      <c r="N719" s="3"/>
      <c r="O719" s="3"/>
      <c r="P719" s="3"/>
      <c r="Q719" s="3"/>
      <c r="R719" s="3"/>
      <c r="S719" s="3"/>
      <c r="T719" s="3"/>
      <c r="U719" s="3"/>
      <c r="V719" s="3"/>
      <c r="W719" s="3"/>
      <c r="X719" s="3"/>
      <c r="Y719" s="3"/>
      <c r="Z719" s="3"/>
      <c r="AA719" s="3"/>
    </row>
    <row r="720" spans="1:27" x14ac:dyDescent="0.2">
      <c r="A720" s="1">
        <v>57</v>
      </c>
      <c r="B720" s="12" t="s">
        <v>2043</v>
      </c>
      <c r="C720" s="13" t="s">
        <v>2044</v>
      </c>
      <c r="D720" s="12" t="s">
        <v>1881</v>
      </c>
      <c r="E720" s="13" t="s">
        <v>2045</v>
      </c>
      <c r="F720" s="13" t="s">
        <v>1889</v>
      </c>
      <c r="G720" s="3"/>
      <c r="H720" s="3"/>
      <c r="I720" s="3"/>
      <c r="J720" s="3"/>
      <c r="K720" s="3"/>
      <c r="L720" s="3"/>
      <c r="M720" s="3"/>
      <c r="N720" s="3"/>
      <c r="O720" s="3"/>
      <c r="P720" s="3"/>
      <c r="Q720" s="3"/>
      <c r="R720" s="3"/>
      <c r="S720" s="3"/>
      <c r="T720" s="3"/>
      <c r="U720" s="3"/>
      <c r="V720" s="3"/>
      <c r="W720" s="3"/>
      <c r="X720" s="3"/>
      <c r="Y720" s="3"/>
      <c r="Z720" s="3"/>
      <c r="AA720" s="3"/>
    </row>
    <row r="721" spans="1:27" x14ac:dyDescent="0.2">
      <c r="A721" s="1">
        <v>58</v>
      </c>
      <c r="B721" s="12" t="s">
        <v>2046</v>
      </c>
      <c r="C721" s="13" t="s">
        <v>2047</v>
      </c>
      <c r="D721" s="12" t="s">
        <v>1881</v>
      </c>
      <c r="E721" s="13" t="s">
        <v>2048</v>
      </c>
      <c r="F721" s="13" t="s">
        <v>1889</v>
      </c>
      <c r="H721" s="9"/>
      <c r="I721" s="9"/>
      <c r="J721" s="9"/>
      <c r="K721" s="9"/>
      <c r="L721" s="9"/>
      <c r="M721" s="3"/>
      <c r="N721" s="3"/>
      <c r="O721" s="3"/>
      <c r="P721" s="3"/>
      <c r="Q721" s="3"/>
      <c r="R721" s="3"/>
      <c r="S721" s="3"/>
      <c r="T721" s="3"/>
      <c r="U721" s="3"/>
      <c r="V721" s="3"/>
      <c r="W721" s="3"/>
      <c r="X721" s="3"/>
      <c r="Y721" s="3"/>
      <c r="Z721" s="3"/>
      <c r="AA721" s="3"/>
    </row>
    <row r="722" spans="1:27" x14ac:dyDescent="0.2">
      <c r="A722" s="1">
        <v>59</v>
      </c>
      <c r="B722" s="12" t="s">
        <v>2049</v>
      </c>
      <c r="C722" s="13" t="s">
        <v>2050</v>
      </c>
      <c r="D722" s="12" t="s">
        <v>1881</v>
      </c>
      <c r="E722" s="13" t="s">
        <v>2051</v>
      </c>
      <c r="F722" s="13" t="s">
        <v>1889</v>
      </c>
      <c r="H722" s="9"/>
      <c r="I722" s="9"/>
      <c r="J722" s="9"/>
      <c r="K722" s="9"/>
      <c r="L722" s="9"/>
      <c r="M722" s="3"/>
      <c r="N722" s="3"/>
      <c r="O722" s="3"/>
      <c r="P722" s="3"/>
      <c r="Q722" s="3"/>
      <c r="R722" s="3"/>
      <c r="S722" s="3"/>
      <c r="T722" s="3"/>
      <c r="U722" s="3"/>
      <c r="V722" s="3"/>
      <c r="W722" s="3"/>
      <c r="X722" s="3"/>
      <c r="Y722" s="3"/>
      <c r="Z722" s="3"/>
      <c r="AA722" s="3"/>
    </row>
    <row r="723" spans="1:27" x14ac:dyDescent="0.2">
      <c r="A723" s="1">
        <v>60</v>
      </c>
      <c r="B723" s="12" t="s">
        <v>2052</v>
      </c>
      <c r="C723" s="13" t="s">
        <v>2053</v>
      </c>
      <c r="D723" s="12" t="s">
        <v>1881</v>
      </c>
      <c r="E723" s="13" t="s">
        <v>2054</v>
      </c>
      <c r="F723" s="13" t="s">
        <v>1889</v>
      </c>
      <c r="H723" s="9"/>
      <c r="I723" s="9"/>
      <c r="J723" s="9"/>
      <c r="K723" s="9"/>
      <c r="L723" s="9"/>
      <c r="M723" s="3"/>
      <c r="N723" s="3"/>
      <c r="O723" s="3"/>
      <c r="P723" s="3"/>
      <c r="Q723" s="3"/>
      <c r="R723" s="3"/>
      <c r="S723" s="3"/>
      <c r="T723" s="3"/>
      <c r="U723" s="3"/>
      <c r="V723" s="3"/>
      <c r="W723" s="3"/>
      <c r="X723" s="3"/>
      <c r="Y723" s="3"/>
      <c r="Z723" s="3"/>
      <c r="AA723" s="3"/>
    </row>
    <row r="724" spans="1:27" x14ac:dyDescent="0.2">
      <c r="A724" s="1">
        <v>61</v>
      </c>
      <c r="B724" s="12" t="s">
        <v>2055</v>
      </c>
      <c r="C724" s="13" t="s">
        <v>2056</v>
      </c>
      <c r="D724" s="12" t="s">
        <v>1881</v>
      </c>
      <c r="E724" s="13" t="s">
        <v>2057</v>
      </c>
      <c r="F724" s="13" t="s">
        <v>1889</v>
      </c>
      <c r="H724" s="9"/>
      <c r="I724" s="9"/>
      <c r="J724" s="9"/>
      <c r="K724" s="9"/>
      <c r="L724" s="9"/>
      <c r="M724" s="3"/>
      <c r="N724" s="3"/>
      <c r="O724" s="3"/>
      <c r="P724" s="3"/>
      <c r="Q724" s="3"/>
      <c r="R724" s="3"/>
      <c r="S724" s="3"/>
      <c r="T724" s="3"/>
      <c r="U724" s="3"/>
      <c r="V724" s="3"/>
      <c r="W724" s="3"/>
      <c r="X724" s="3"/>
      <c r="Y724" s="3"/>
      <c r="Z724" s="3"/>
      <c r="AA724" s="3"/>
    </row>
    <row r="725" spans="1:27" x14ac:dyDescent="0.2">
      <c r="A725" s="1">
        <v>62</v>
      </c>
      <c r="B725" s="12" t="s">
        <v>2058</v>
      </c>
      <c r="C725" s="13" t="s">
        <v>2059</v>
      </c>
      <c r="D725" s="12" t="s">
        <v>1881</v>
      </c>
      <c r="E725" s="13" t="s">
        <v>2060</v>
      </c>
      <c r="F725" s="13" t="s">
        <v>1889</v>
      </c>
      <c r="H725" s="9"/>
      <c r="I725" s="9"/>
      <c r="J725" s="9"/>
      <c r="K725" s="9"/>
      <c r="L725" s="9"/>
      <c r="M725" s="3"/>
      <c r="N725" s="3"/>
      <c r="O725" s="3"/>
      <c r="P725" s="3"/>
      <c r="Q725" s="3"/>
      <c r="R725" s="3"/>
      <c r="S725" s="3"/>
      <c r="T725" s="3"/>
      <c r="U725" s="3"/>
      <c r="V725" s="3"/>
      <c r="W725" s="3"/>
      <c r="X725" s="3"/>
      <c r="Y725" s="3"/>
      <c r="Z725" s="3"/>
      <c r="AA725" s="3"/>
    </row>
    <row r="726" spans="1:27" x14ac:dyDescent="0.2">
      <c r="A726" s="1">
        <v>63</v>
      </c>
      <c r="B726" s="12" t="s">
        <v>2061</v>
      </c>
      <c r="C726" s="13" t="s">
        <v>2062</v>
      </c>
      <c r="D726" s="12" t="s">
        <v>1881</v>
      </c>
      <c r="E726" s="13" t="s">
        <v>2063</v>
      </c>
      <c r="F726" s="13" t="s">
        <v>1889</v>
      </c>
      <c r="G726" s="40"/>
      <c r="H726" s="41"/>
      <c r="I726" s="3"/>
      <c r="J726" s="3"/>
      <c r="K726" s="3"/>
      <c r="L726" s="3"/>
      <c r="M726" s="3"/>
      <c r="N726" s="3"/>
      <c r="O726" s="3"/>
      <c r="P726" s="3"/>
      <c r="Q726" s="3"/>
      <c r="R726" s="3"/>
      <c r="S726" s="3"/>
      <c r="T726" s="3"/>
      <c r="U726" s="3"/>
      <c r="V726" s="3"/>
      <c r="W726" s="3"/>
      <c r="X726" s="3"/>
      <c r="Y726" s="3"/>
      <c r="Z726" s="3"/>
      <c r="AA726" s="3"/>
    </row>
    <row r="727" spans="1:27" x14ac:dyDescent="0.2">
      <c r="A727" s="1">
        <v>64</v>
      </c>
      <c r="B727" s="12" t="s">
        <v>2064</v>
      </c>
      <c r="C727" s="13" t="s">
        <v>2065</v>
      </c>
      <c r="D727" s="12" t="s">
        <v>1881</v>
      </c>
      <c r="E727" s="13" t="s">
        <v>2066</v>
      </c>
      <c r="F727" s="13" t="s">
        <v>1889</v>
      </c>
      <c r="G727" s="40"/>
      <c r="H727" s="41"/>
      <c r="I727" s="3"/>
      <c r="J727" s="3"/>
      <c r="K727" s="3"/>
      <c r="L727" s="3"/>
      <c r="M727" s="3"/>
      <c r="N727" s="3"/>
      <c r="O727" s="3"/>
      <c r="P727" s="3"/>
      <c r="Q727" s="3"/>
      <c r="R727" s="3"/>
      <c r="S727" s="3"/>
      <c r="T727" s="3"/>
      <c r="U727" s="3"/>
      <c r="V727" s="3"/>
      <c r="W727" s="3"/>
      <c r="X727" s="3"/>
      <c r="Y727" s="3"/>
      <c r="Z727" s="3"/>
      <c r="AA727" s="3"/>
    </row>
    <row r="728" spans="1:27" x14ac:dyDescent="0.2">
      <c r="A728" s="1">
        <v>65</v>
      </c>
      <c r="B728" s="12" t="s">
        <v>2067</v>
      </c>
      <c r="C728" s="13" t="s">
        <v>2068</v>
      </c>
      <c r="D728" s="12" t="s">
        <v>1881</v>
      </c>
      <c r="E728" s="13" t="s">
        <v>2069</v>
      </c>
      <c r="F728" s="13"/>
      <c r="G728" s="40"/>
      <c r="H728" s="41"/>
      <c r="I728" s="3"/>
      <c r="J728" s="3"/>
      <c r="K728" s="3"/>
      <c r="L728" s="3"/>
      <c r="M728" s="3"/>
      <c r="N728" s="3"/>
      <c r="O728" s="3"/>
      <c r="P728" s="3"/>
      <c r="Q728" s="3"/>
      <c r="R728" s="3"/>
      <c r="S728" s="3"/>
      <c r="T728" s="3"/>
      <c r="U728" s="3"/>
      <c r="V728" s="3"/>
      <c r="W728" s="3"/>
      <c r="X728" s="3"/>
      <c r="Y728" s="3"/>
      <c r="Z728" s="3"/>
      <c r="AA728" s="3"/>
    </row>
    <row r="729" spans="1:27" x14ac:dyDescent="0.2">
      <c r="A729" s="1">
        <v>66</v>
      </c>
      <c r="B729" s="12" t="s">
        <v>2070</v>
      </c>
      <c r="C729" s="13" t="s">
        <v>1082</v>
      </c>
      <c r="D729" s="12" t="s">
        <v>1881</v>
      </c>
      <c r="E729" s="14" t="s">
        <v>1168</v>
      </c>
      <c r="F729" s="13"/>
      <c r="G729" s="40"/>
      <c r="H729" s="41"/>
      <c r="I729" s="3"/>
      <c r="J729" s="3"/>
      <c r="K729" s="3"/>
      <c r="L729" s="3"/>
      <c r="M729" s="3"/>
      <c r="N729" s="3"/>
      <c r="O729" s="3"/>
      <c r="P729" s="3"/>
      <c r="Q729" s="3"/>
      <c r="R729" s="3"/>
      <c r="S729" s="3"/>
      <c r="T729" s="3"/>
      <c r="U729" s="3"/>
      <c r="V729" s="3"/>
      <c r="W729" s="3"/>
      <c r="X729" s="3"/>
      <c r="Y729" s="3"/>
      <c r="Z729" s="3"/>
      <c r="AA729" s="3"/>
    </row>
    <row r="730" spans="1:27" x14ac:dyDescent="0.2">
      <c r="A730" s="1">
        <v>67</v>
      </c>
      <c r="B730" s="12" t="s">
        <v>2071</v>
      </c>
      <c r="C730" s="13" t="s">
        <v>1086</v>
      </c>
      <c r="D730" s="12" t="s">
        <v>1881</v>
      </c>
      <c r="E730" s="14" t="s">
        <v>1168</v>
      </c>
      <c r="F730" s="13"/>
      <c r="G730" s="40"/>
      <c r="H730" s="41"/>
      <c r="I730" s="3"/>
      <c r="J730" s="3"/>
      <c r="K730" s="3"/>
      <c r="L730" s="3"/>
      <c r="M730" s="3"/>
      <c r="N730" s="3"/>
      <c r="O730" s="3"/>
      <c r="P730" s="3"/>
      <c r="Q730" s="3"/>
      <c r="R730" s="3"/>
      <c r="S730" s="3"/>
      <c r="T730" s="3"/>
      <c r="U730" s="3"/>
      <c r="V730" s="3"/>
      <c r="W730" s="3"/>
      <c r="X730" s="3"/>
      <c r="Y730" s="3"/>
      <c r="Z730" s="3"/>
      <c r="AA730" s="3"/>
    </row>
    <row r="731" spans="1:27" x14ac:dyDescent="0.2">
      <c r="A731" s="1">
        <v>68</v>
      </c>
      <c r="B731" s="12" t="s">
        <v>2072</v>
      </c>
      <c r="C731" s="13" t="s">
        <v>2073</v>
      </c>
      <c r="D731" s="12" t="s">
        <v>1881</v>
      </c>
      <c r="E731" s="13" t="s">
        <v>2074</v>
      </c>
      <c r="F731" s="13" t="s">
        <v>1889</v>
      </c>
      <c r="G731" s="40"/>
      <c r="H731" s="41"/>
      <c r="I731" s="3"/>
      <c r="J731" s="3"/>
      <c r="K731" s="3"/>
      <c r="L731" s="3"/>
      <c r="M731" s="3"/>
      <c r="N731" s="3"/>
      <c r="O731" s="3"/>
      <c r="P731" s="3"/>
      <c r="Q731" s="3"/>
      <c r="R731" s="3"/>
      <c r="S731" s="3"/>
      <c r="T731" s="3"/>
      <c r="U731" s="3"/>
      <c r="V731" s="3"/>
      <c r="W731" s="3"/>
      <c r="X731" s="3"/>
      <c r="Y731" s="3"/>
      <c r="Z731" s="3"/>
      <c r="AA731" s="3"/>
    </row>
    <row r="732" spans="1:27" x14ac:dyDescent="0.2">
      <c r="A732" s="1">
        <v>69</v>
      </c>
      <c r="B732" s="12" t="s">
        <v>2075</v>
      </c>
      <c r="C732" s="13" t="s">
        <v>2076</v>
      </c>
      <c r="D732" s="12" t="s">
        <v>1881</v>
      </c>
      <c r="E732" s="13" t="s">
        <v>2077</v>
      </c>
      <c r="F732" s="13" t="s">
        <v>1889</v>
      </c>
      <c r="G732" s="40"/>
      <c r="H732" s="41"/>
      <c r="I732" s="3"/>
      <c r="J732" s="3"/>
      <c r="K732" s="3"/>
      <c r="L732" s="3"/>
      <c r="M732" s="3"/>
      <c r="N732" s="3"/>
      <c r="O732" s="3"/>
      <c r="P732" s="3"/>
      <c r="Q732" s="3"/>
      <c r="R732" s="3"/>
      <c r="S732" s="3"/>
      <c r="T732" s="3"/>
      <c r="U732" s="3"/>
      <c r="V732" s="3"/>
      <c r="W732" s="3"/>
      <c r="X732" s="3"/>
      <c r="Y732" s="3"/>
      <c r="Z732" s="3"/>
      <c r="AA732" s="3"/>
    </row>
    <row r="733" spans="1:27" x14ac:dyDescent="0.2">
      <c r="A733" s="1">
        <v>70</v>
      </c>
      <c r="B733" s="12" t="s">
        <v>2078</v>
      </c>
      <c r="C733" s="13" t="s">
        <v>2079</v>
      </c>
      <c r="D733" s="12" t="s">
        <v>1881</v>
      </c>
      <c r="E733" s="13" t="s">
        <v>2080</v>
      </c>
      <c r="F733" s="15" t="s">
        <v>2081</v>
      </c>
      <c r="G733" s="40"/>
      <c r="H733" s="41"/>
      <c r="I733" s="3"/>
      <c r="J733" s="3"/>
      <c r="K733" s="3"/>
      <c r="L733" s="3"/>
      <c r="M733" s="3"/>
      <c r="N733" s="3"/>
      <c r="O733" s="3"/>
      <c r="P733" s="3"/>
      <c r="Q733" s="3"/>
      <c r="R733" s="3"/>
      <c r="S733" s="3"/>
      <c r="T733" s="3"/>
      <c r="U733" s="3"/>
      <c r="V733" s="3"/>
      <c r="W733" s="3"/>
      <c r="X733" s="3"/>
      <c r="Y733" s="3"/>
      <c r="Z733" s="3"/>
      <c r="AA733" s="3"/>
    </row>
    <row r="734" spans="1:27" x14ac:dyDescent="0.2">
      <c r="A734" s="1">
        <v>71</v>
      </c>
      <c r="B734" s="12" t="s">
        <v>2082</v>
      </c>
      <c r="C734" s="13" t="s">
        <v>2083</v>
      </c>
      <c r="D734" s="12" t="s">
        <v>1881</v>
      </c>
      <c r="E734" s="13" t="s">
        <v>2084</v>
      </c>
      <c r="F734" s="15" t="s">
        <v>2081</v>
      </c>
      <c r="G734" s="40"/>
      <c r="H734" s="41"/>
      <c r="I734" s="3"/>
      <c r="J734" s="3"/>
      <c r="K734" s="3"/>
      <c r="L734" s="3"/>
      <c r="M734" s="3"/>
      <c r="N734" s="3"/>
      <c r="O734" s="3"/>
      <c r="P734" s="3"/>
      <c r="Q734" s="3"/>
      <c r="R734" s="3"/>
      <c r="S734" s="3"/>
      <c r="T734" s="3"/>
      <c r="U734" s="3"/>
      <c r="V734" s="3"/>
      <c r="W734" s="3"/>
      <c r="X734" s="3"/>
      <c r="Y734" s="3"/>
      <c r="Z734" s="3"/>
      <c r="AA734" s="3"/>
    </row>
    <row r="735" spans="1:27" x14ac:dyDescent="0.2">
      <c r="A735" s="1">
        <v>72</v>
      </c>
      <c r="B735" s="12" t="s">
        <v>2085</v>
      </c>
      <c r="C735" s="13" t="s">
        <v>619</v>
      </c>
      <c r="D735" s="12" t="s">
        <v>1881</v>
      </c>
      <c r="E735" s="13" t="s">
        <v>2086</v>
      </c>
      <c r="F735" s="13" t="s">
        <v>584</v>
      </c>
      <c r="G735" s="40"/>
      <c r="H735" s="41"/>
      <c r="I735" s="3"/>
      <c r="J735" s="3"/>
      <c r="K735" s="3"/>
      <c r="L735" s="3"/>
      <c r="M735" s="3"/>
      <c r="N735" s="3"/>
      <c r="O735" s="3"/>
      <c r="P735" s="3"/>
      <c r="Q735" s="3"/>
      <c r="R735" s="3"/>
      <c r="S735" s="3"/>
      <c r="T735" s="3"/>
      <c r="U735" s="3"/>
      <c r="V735" s="3"/>
      <c r="W735" s="3"/>
      <c r="X735" s="3"/>
      <c r="Y735" s="3"/>
      <c r="Z735" s="3"/>
      <c r="AA735" s="3"/>
    </row>
    <row r="736" spans="1:27" x14ac:dyDescent="0.2">
      <c r="A736" s="1">
        <v>73</v>
      </c>
      <c r="B736" s="12" t="s">
        <v>2087</v>
      </c>
      <c r="C736" s="13" t="s">
        <v>2088</v>
      </c>
      <c r="D736" s="12" t="s">
        <v>1881</v>
      </c>
      <c r="E736" s="13" t="s">
        <v>2089</v>
      </c>
      <c r="F736" s="15" t="s">
        <v>2090</v>
      </c>
      <c r="G736" s="40"/>
      <c r="H736" s="41"/>
      <c r="I736" s="3"/>
      <c r="J736" s="3"/>
      <c r="K736" s="3"/>
      <c r="L736" s="3"/>
      <c r="M736" s="3"/>
      <c r="N736" s="3"/>
      <c r="O736" s="3"/>
      <c r="P736" s="3"/>
      <c r="Q736" s="3"/>
      <c r="R736" s="3"/>
      <c r="S736" s="3"/>
      <c r="T736" s="3"/>
      <c r="U736" s="3"/>
      <c r="V736" s="3"/>
      <c r="W736" s="3"/>
      <c r="X736" s="3"/>
      <c r="Y736" s="3"/>
      <c r="Z736" s="3"/>
      <c r="AA736" s="3"/>
    </row>
    <row r="737" spans="1:27" ht="15.75" customHeight="1" x14ac:dyDescent="0.2">
      <c r="A737" s="1">
        <v>74</v>
      </c>
      <c r="B737" s="12" t="s">
        <v>2091</v>
      </c>
      <c r="C737" s="13" t="s">
        <v>2092</v>
      </c>
      <c r="D737" s="12" t="s">
        <v>1881</v>
      </c>
      <c r="E737" s="13" t="s">
        <v>2093</v>
      </c>
      <c r="F737" s="15" t="s">
        <v>2094</v>
      </c>
      <c r="G737" s="40"/>
      <c r="H737" s="41"/>
      <c r="I737" s="3"/>
      <c r="J737" s="3"/>
      <c r="K737" s="3"/>
      <c r="L737" s="3"/>
      <c r="M737" s="3"/>
      <c r="N737" s="3"/>
      <c r="O737" s="3"/>
      <c r="P737" s="3"/>
      <c r="Q737" s="3"/>
      <c r="R737" s="3"/>
      <c r="S737" s="3"/>
      <c r="T737" s="3"/>
      <c r="U737" s="3"/>
      <c r="V737" s="3"/>
      <c r="W737" s="3"/>
      <c r="X737" s="3"/>
      <c r="Y737" s="3"/>
      <c r="Z737" s="3"/>
      <c r="AA737" s="3"/>
    </row>
    <row r="738" spans="1:27" s="43" customFormat="1" x14ac:dyDescent="0.2">
      <c r="A738" s="1">
        <v>75</v>
      </c>
      <c r="B738" s="12" t="s">
        <v>2095</v>
      </c>
      <c r="C738" s="13" t="s">
        <v>598</v>
      </c>
      <c r="D738" s="12" t="s">
        <v>1881</v>
      </c>
      <c r="E738" s="13" t="s">
        <v>2096</v>
      </c>
      <c r="F738" s="15" t="s">
        <v>2090</v>
      </c>
      <c r="G738" s="42"/>
      <c r="H738" s="42"/>
      <c r="I738" s="42"/>
      <c r="J738" s="42"/>
      <c r="K738" s="42"/>
      <c r="L738" s="42"/>
      <c r="M738" s="42"/>
      <c r="N738" s="42"/>
      <c r="O738" s="42"/>
      <c r="P738" s="42"/>
      <c r="Q738" s="42"/>
      <c r="R738" s="42"/>
      <c r="S738" s="42"/>
      <c r="T738" s="42"/>
      <c r="U738" s="42"/>
      <c r="V738" s="42"/>
      <c r="W738" s="42"/>
      <c r="X738" s="42"/>
      <c r="Y738" s="42"/>
      <c r="Z738" s="42"/>
    </row>
    <row r="739" spans="1:27" s="43" customFormat="1" ht="17.25" customHeight="1" x14ac:dyDescent="0.2">
      <c r="A739" s="1">
        <v>76</v>
      </c>
      <c r="B739" s="29" t="s">
        <v>2097</v>
      </c>
      <c r="C739" s="21" t="s">
        <v>2098</v>
      </c>
      <c r="D739" s="29" t="s">
        <v>1881</v>
      </c>
      <c r="E739" s="21" t="s">
        <v>2099</v>
      </c>
      <c r="F739" s="21" t="s">
        <v>2100</v>
      </c>
      <c r="G739" s="42"/>
      <c r="H739" s="42"/>
      <c r="I739" s="42"/>
      <c r="J739" s="42"/>
      <c r="K739" s="42"/>
      <c r="L739" s="42"/>
      <c r="M739" s="42"/>
      <c r="N739" s="42"/>
      <c r="O739" s="42"/>
      <c r="P739" s="42"/>
      <c r="Q739" s="42"/>
      <c r="R739" s="42"/>
      <c r="S739" s="42"/>
      <c r="T739" s="42"/>
      <c r="U739" s="42"/>
      <c r="V739" s="42"/>
      <c r="W739" s="42"/>
      <c r="X739" s="42"/>
      <c r="Y739" s="42"/>
      <c r="Z739" s="42"/>
    </row>
    <row r="740" spans="1:27" s="43" customFormat="1" x14ac:dyDescent="0.2">
      <c r="A740" s="1">
        <v>77</v>
      </c>
      <c r="B740" s="29" t="s">
        <v>2101</v>
      </c>
      <c r="C740" s="21" t="s">
        <v>2102</v>
      </c>
      <c r="D740" s="29" t="s">
        <v>1881</v>
      </c>
      <c r="E740" s="21" t="s">
        <v>2103</v>
      </c>
      <c r="F740" s="15" t="s">
        <v>2104</v>
      </c>
      <c r="G740" s="42"/>
      <c r="H740" s="42"/>
      <c r="I740" s="42"/>
      <c r="J740" s="42"/>
      <c r="K740" s="42"/>
      <c r="L740" s="42"/>
      <c r="M740" s="42"/>
      <c r="N740" s="42"/>
      <c r="O740" s="42"/>
      <c r="P740" s="42"/>
      <c r="Q740" s="42"/>
      <c r="R740" s="42"/>
      <c r="S740" s="42"/>
      <c r="T740" s="42"/>
      <c r="U740" s="42"/>
      <c r="V740" s="42"/>
      <c r="W740" s="42"/>
      <c r="X740" s="42"/>
      <c r="Y740" s="42"/>
      <c r="Z740" s="42"/>
    </row>
    <row r="741" spans="1:27" s="43" customFormat="1" x14ac:dyDescent="0.2">
      <c r="A741" s="1">
        <v>78</v>
      </c>
      <c r="B741" s="29" t="s">
        <v>2105</v>
      </c>
      <c r="C741" s="21" t="s">
        <v>2106</v>
      </c>
      <c r="D741" s="29" t="s">
        <v>1881</v>
      </c>
      <c r="E741" s="21" t="s">
        <v>2107</v>
      </c>
      <c r="F741" s="15" t="s">
        <v>2104</v>
      </c>
      <c r="G741" s="42"/>
      <c r="H741" s="42"/>
      <c r="I741" s="42"/>
      <c r="J741" s="42"/>
      <c r="K741" s="42"/>
      <c r="L741" s="42"/>
      <c r="M741" s="42"/>
      <c r="N741" s="42"/>
      <c r="O741" s="42"/>
      <c r="P741" s="42"/>
      <c r="Q741" s="42"/>
      <c r="R741" s="42"/>
      <c r="S741" s="42"/>
      <c r="T741" s="42"/>
      <c r="U741" s="42"/>
      <c r="V741" s="42"/>
      <c r="W741" s="42"/>
      <c r="X741" s="42"/>
      <c r="Y741" s="42"/>
      <c r="Z741" s="42"/>
    </row>
    <row r="742" spans="1:27" s="43" customFormat="1" x14ac:dyDescent="0.2">
      <c r="A742" s="1">
        <v>79</v>
      </c>
      <c r="B742" s="29" t="s">
        <v>2108</v>
      </c>
      <c r="C742" s="21" t="s">
        <v>2109</v>
      </c>
      <c r="D742" s="29" t="s">
        <v>1881</v>
      </c>
      <c r="E742" s="21" t="s">
        <v>2110</v>
      </c>
      <c r="F742" s="15" t="s">
        <v>2104</v>
      </c>
      <c r="G742" s="42"/>
      <c r="H742" s="42"/>
      <c r="I742" s="42"/>
      <c r="J742" s="42"/>
      <c r="K742" s="42"/>
      <c r="L742" s="42"/>
      <c r="M742" s="42"/>
      <c r="N742" s="42"/>
      <c r="O742" s="42"/>
      <c r="P742" s="42"/>
      <c r="Q742" s="42"/>
      <c r="R742" s="42"/>
      <c r="S742" s="42"/>
      <c r="T742" s="42"/>
      <c r="U742" s="42"/>
      <c r="V742" s="42"/>
      <c r="W742" s="42"/>
      <c r="X742" s="42"/>
      <c r="Y742" s="42"/>
      <c r="Z742" s="42"/>
    </row>
    <row r="743" spans="1:27" s="43" customFormat="1" x14ac:dyDescent="0.2">
      <c r="A743" s="1">
        <v>80</v>
      </c>
      <c r="B743" s="29" t="s">
        <v>2111</v>
      </c>
      <c r="C743" s="21" t="s">
        <v>2112</v>
      </c>
      <c r="D743" s="29" t="s">
        <v>1881</v>
      </c>
      <c r="E743" s="21" t="s">
        <v>2113</v>
      </c>
      <c r="F743" s="21" t="s">
        <v>2104</v>
      </c>
      <c r="G743" s="42"/>
      <c r="H743" s="42"/>
      <c r="I743" s="42"/>
      <c r="J743" s="42"/>
      <c r="K743" s="42"/>
      <c r="L743" s="42"/>
      <c r="M743" s="42"/>
      <c r="N743" s="42"/>
      <c r="O743" s="42"/>
      <c r="P743" s="42"/>
      <c r="Q743" s="42"/>
      <c r="R743" s="42"/>
      <c r="S743" s="42"/>
      <c r="T743" s="42"/>
      <c r="U743" s="42"/>
      <c r="V743" s="42"/>
      <c r="W743" s="42"/>
      <c r="X743" s="42"/>
      <c r="Y743" s="42"/>
      <c r="Z743" s="42"/>
    </row>
    <row r="744" spans="1:27" s="43" customFormat="1" x14ac:dyDescent="0.2">
      <c r="A744" s="1">
        <v>81</v>
      </c>
      <c r="B744" s="29" t="s">
        <v>2114</v>
      </c>
      <c r="C744" s="21" t="s">
        <v>2115</v>
      </c>
      <c r="D744" s="29" t="s">
        <v>1881</v>
      </c>
      <c r="E744" s="21" t="s">
        <v>2116</v>
      </c>
      <c r="F744" s="13" t="s">
        <v>2104</v>
      </c>
      <c r="G744" s="42"/>
      <c r="H744" s="42"/>
      <c r="I744" s="42"/>
      <c r="J744" s="42"/>
      <c r="K744" s="42"/>
      <c r="L744" s="42"/>
      <c r="M744" s="42"/>
      <c r="N744" s="42"/>
      <c r="O744" s="42"/>
      <c r="P744" s="42"/>
      <c r="Q744" s="42"/>
      <c r="R744" s="42"/>
      <c r="S744" s="42"/>
      <c r="T744" s="42"/>
      <c r="U744" s="42"/>
      <c r="V744" s="42"/>
      <c r="W744" s="42"/>
      <c r="X744" s="42"/>
      <c r="Y744" s="42"/>
      <c r="Z744" s="42"/>
    </row>
    <row r="745" spans="1:27" s="43" customFormat="1" x14ac:dyDescent="0.2">
      <c r="A745" s="1">
        <v>82</v>
      </c>
      <c r="B745" s="30" t="s">
        <v>2117</v>
      </c>
      <c r="C745" s="21" t="s">
        <v>2118</v>
      </c>
      <c r="D745" s="29" t="s">
        <v>1881</v>
      </c>
      <c r="E745" s="21" t="s">
        <v>2119</v>
      </c>
      <c r="F745" s="21" t="s">
        <v>2104</v>
      </c>
      <c r="G745" s="42"/>
      <c r="H745" s="42"/>
      <c r="I745" s="42"/>
      <c r="J745" s="42"/>
      <c r="K745" s="42"/>
      <c r="L745" s="42"/>
      <c r="M745" s="42"/>
      <c r="N745" s="42"/>
      <c r="O745" s="42"/>
      <c r="P745" s="42"/>
      <c r="Q745" s="42"/>
      <c r="R745" s="42"/>
      <c r="S745" s="42"/>
      <c r="T745" s="42"/>
      <c r="U745" s="42"/>
      <c r="V745" s="42"/>
      <c r="W745" s="42"/>
      <c r="X745" s="42"/>
      <c r="Y745" s="42"/>
      <c r="Z745" s="42"/>
    </row>
    <row r="746" spans="1:27" s="43" customFormat="1" x14ac:dyDescent="0.2">
      <c r="A746" s="1">
        <v>83</v>
      </c>
      <c r="B746" s="29" t="s">
        <v>2120</v>
      </c>
      <c r="C746" s="21" t="s">
        <v>2121</v>
      </c>
      <c r="D746" s="29" t="s">
        <v>1881</v>
      </c>
      <c r="E746" s="21" t="s">
        <v>2122</v>
      </c>
      <c r="F746" s="21" t="s">
        <v>2104</v>
      </c>
      <c r="G746" s="42"/>
      <c r="H746" s="42"/>
      <c r="I746" s="42"/>
      <c r="J746" s="42"/>
      <c r="K746" s="42"/>
      <c r="L746" s="42"/>
      <c r="M746" s="42"/>
      <c r="N746" s="42"/>
      <c r="O746" s="42"/>
      <c r="P746" s="42"/>
      <c r="Q746" s="42"/>
      <c r="R746" s="42"/>
      <c r="S746" s="42"/>
      <c r="T746" s="42"/>
      <c r="U746" s="42"/>
      <c r="V746" s="42"/>
      <c r="W746" s="42"/>
      <c r="X746" s="42"/>
      <c r="Y746" s="42"/>
      <c r="Z746" s="42"/>
    </row>
    <row r="747" spans="1:27" s="43" customFormat="1" x14ac:dyDescent="0.2">
      <c r="A747" s="1">
        <v>84</v>
      </c>
      <c r="B747" s="29" t="s">
        <v>2123</v>
      </c>
      <c r="C747" s="21" t="s">
        <v>2124</v>
      </c>
      <c r="D747" s="29" t="s">
        <v>1881</v>
      </c>
      <c r="E747" s="21" t="s">
        <v>2125</v>
      </c>
      <c r="F747" s="21" t="s">
        <v>2126</v>
      </c>
      <c r="G747" s="42"/>
      <c r="H747" s="42"/>
      <c r="I747" s="42"/>
      <c r="J747" s="42"/>
      <c r="K747" s="42"/>
      <c r="L747" s="42"/>
      <c r="M747" s="42"/>
      <c r="N747" s="42"/>
      <c r="O747" s="42"/>
      <c r="P747" s="42"/>
      <c r="Q747" s="42"/>
      <c r="R747" s="42"/>
      <c r="S747" s="42"/>
      <c r="T747" s="42"/>
      <c r="U747" s="42"/>
      <c r="V747" s="42"/>
      <c r="W747" s="42"/>
      <c r="X747" s="42"/>
      <c r="Y747" s="42"/>
      <c r="Z747" s="42"/>
    </row>
    <row r="748" spans="1:27" s="43" customFormat="1" x14ac:dyDescent="0.2">
      <c r="A748" s="1">
        <v>85</v>
      </c>
      <c r="B748" s="12" t="s">
        <v>2127</v>
      </c>
      <c r="C748" s="13" t="s">
        <v>2128</v>
      </c>
      <c r="D748" s="12" t="s">
        <v>1881</v>
      </c>
      <c r="E748" s="13" t="s">
        <v>2129</v>
      </c>
      <c r="F748" s="22" t="s">
        <v>2130</v>
      </c>
      <c r="G748" s="42"/>
      <c r="H748" s="42"/>
      <c r="I748" s="42"/>
      <c r="J748" s="42"/>
      <c r="K748" s="42"/>
      <c r="L748" s="42"/>
      <c r="M748" s="42"/>
      <c r="N748" s="42"/>
      <c r="O748" s="42"/>
      <c r="P748" s="42"/>
      <c r="Q748" s="42"/>
      <c r="R748" s="42"/>
      <c r="S748" s="42"/>
      <c r="T748" s="42"/>
      <c r="U748" s="42"/>
      <c r="V748" s="42"/>
      <c r="W748" s="42"/>
      <c r="X748" s="42"/>
      <c r="Y748" s="42"/>
      <c r="Z748" s="42"/>
    </row>
    <row r="749" spans="1:27" s="43" customFormat="1" x14ac:dyDescent="0.2">
      <c r="A749" s="1">
        <v>86</v>
      </c>
      <c r="B749" s="12" t="s">
        <v>2131</v>
      </c>
      <c r="C749" s="13" t="s">
        <v>2132</v>
      </c>
      <c r="D749" s="12" t="s">
        <v>1881</v>
      </c>
      <c r="E749" s="13" t="s">
        <v>2133</v>
      </c>
      <c r="F749" s="22" t="s">
        <v>2130</v>
      </c>
      <c r="G749" s="42"/>
      <c r="H749" s="42"/>
      <c r="I749" s="42"/>
      <c r="J749" s="42"/>
      <c r="K749" s="42"/>
      <c r="L749" s="42"/>
      <c r="M749" s="42"/>
      <c r="N749" s="42"/>
      <c r="O749" s="42"/>
      <c r="P749" s="42"/>
      <c r="Q749" s="42"/>
      <c r="R749" s="42"/>
      <c r="S749" s="42"/>
      <c r="T749" s="42"/>
      <c r="U749" s="42"/>
      <c r="V749" s="42"/>
      <c r="W749" s="42"/>
      <c r="X749" s="42"/>
      <c r="Y749" s="42"/>
      <c r="Z749" s="42"/>
    </row>
    <row r="750" spans="1:27" s="43" customFormat="1" x14ac:dyDescent="0.2">
      <c r="A750" s="1">
        <v>87</v>
      </c>
      <c r="B750" s="29" t="s">
        <v>2134</v>
      </c>
      <c r="C750" s="21" t="s">
        <v>2135</v>
      </c>
      <c r="D750" s="29" t="s">
        <v>1881</v>
      </c>
      <c r="E750" s="21" t="s">
        <v>2136</v>
      </c>
      <c r="F750" s="22" t="s">
        <v>2130</v>
      </c>
      <c r="G750" s="42"/>
      <c r="H750" s="42"/>
      <c r="I750" s="42"/>
      <c r="J750" s="42"/>
      <c r="K750" s="42"/>
      <c r="L750" s="42"/>
      <c r="M750" s="42"/>
      <c r="N750" s="42"/>
      <c r="O750" s="42"/>
      <c r="P750" s="42"/>
      <c r="Q750" s="42"/>
      <c r="R750" s="42"/>
      <c r="S750" s="42"/>
      <c r="T750" s="42"/>
      <c r="U750" s="42"/>
      <c r="V750" s="42"/>
      <c r="W750" s="42"/>
      <c r="X750" s="42"/>
      <c r="Y750" s="42"/>
      <c r="Z750" s="42"/>
    </row>
    <row r="751" spans="1:27" s="43" customFormat="1" x14ac:dyDescent="0.2">
      <c r="A751" s="1">
        <v>88</v>
      </c>
      <c r="B751" s="12" t="s">
        <v>2137</v>
      </c>
      <c r="C751" s="13" t="s">
        <v>2138</v>
      </c>
      <c r="D751" s="12" t="s">
        <v>1881</v>
      </c>
      <c r="E751" s="13" t="s">
        <v>2139</v>
      </c>
      <c r="F751" s="22" t="s">
        <v>2130</v>
      </c>
      <c r="G751" s="42"/>
      <c r="H751" s="42"/>
      <c r="I751" s="42"/>
      <c r="J751" s="42"/>
      <c r="K751" s="42"/>
      <c r="L751" s="42"/>
      <c r="M751" s="42"/>
      <c r="N751" s="42"/>
      <c r="O751" s="42"/>
      <c r="P751" s="42"/>
      <c r="Q751" s="42"/>
      <c r="R751" s="42"/>
      <c r="S751" s="42"/>
      <c r="T751" s="42"/>
      <c r="U751" s="42"/>
      <c r="V751" s="42"/>
      <c r="W751" s="42"/>
      <c r="X751" s="42"/>
      <c r="Y751" s="42"/>
      <c r="Z751" s="42"/>
    </row>
    <row r="752" spans="1:27" s="43" customFormat="1" x14ac:dyDescent="0.2">
      <c r="A752" s="1">
        <v>89</v>
      </c>
      <c r="B752" s="12" t="s">
        <v>2140</v>
      </c>
      <c r="C752" s="13" t="s">
        <v>2141</v>
      </c>
      <c r="D752" s="12" t="s">
        <v>1881</v>
      </c>
      <c r="E752" s="13" t="s">
        <v>2142</v>
      </c>
      <c r="F752" s="22" t="s">
        <v>2130</v>
      </c>
      <c r="G752" s="42"/>
      <c r="H752" s="42"/>
      <c r="I752" s="42"/>
      <c r="J752" s="42"/>
      <c r="K752" s="42"/>
      <c r="L752" s="42"/>
      <c r="M752" s="42"/>
      <c r="N752" s="42"/>
      <c r="O752" s="42"/>
      <c r="P752" s="42"/>
      <c r="Q752" s="42"/>
      <c r="R752" s="42"/>
      <c r="S752" s="42"/>
      <c r="T752" s="42"/>
      <c r="U752" s="42"/>
      <c r="V752" s="42"/>
      <c r="W752" s="42"/>
      <c r="X752" s="42"/>
      <c r="Y752" s="42"/>
      <c r="Z752" s="42"/>
    </row>
    <row r="753" spans="1:26" s="43" customFormat="1" x14ac:dyDescent="0.2">
      <c r="A753" s="1">
        <v>90</v>
      </c>
      <c r="B753" s="29" t="s">
        <v>2143</v>
      </c>
      <c r="C753" s="21" t="s">
        <v>2144</v>
      </c>
      <c r="D753" s="29" t="s">
        <v>1881</v>
      </c>
      <c r="E753" s="21" t="s">
        <v>2145</v>
      </c>
      <c r="F753" s="22" t="s">
        <v>2130</v>
      </c>
      <c r="G753" s="42"/>
      <c r="H753" s="42"/>
      <c r="I753" s="42"/>
      <c r="J753" s="42"/>
      <c r="K753" s="42"/>
      <c r="L753" s="42"/>
      <c r="M753" s="42"/>
      <c r="N753" s="42"/>
      <c r="O753" s="42"/>
      <c r="P753" s="42"/>
      <c r="Q753" s="42"/>
      <c r="R753" s="42"/>
      <c r="S753" s="42"/>
      <c r="T753" s="42"/>
      <c r="U753" s="42"/>
      <c r="V753" s="42"/>
      <c r="W753" s="42"/>
      <c r="X753" s="42"/>
      <c r="Y753" s="42"/>
      <c r="Z753" s="42"/>
    </row>
    <row r="754" spans="1:26" s="43" customFormat="1" x14ac:dyDescent="0.2">
      <c r="A754" s="1">
        <v>91</v>
      </c>
      <c r="B754" s="12" t="s">
        <v>2146</v>
      </c>
      <c r="C754" s="13" t="s">
        <v>2147</v>
      </c>
      <c r="D754" s="12" t="s">
        <v>1881</v>
      </c>
      <c r="E754" s="13" t="s">
        <v>2148</v>
      </c>
      <c r="F754" s="22" t="s">
        <v>2130</v>
      </c>
      <c r="G754" s="42"/>
      <c r="H754" s="42"/>
      <c r="I754" s="42"/>
      <c r="J754" s="42"/>
      <c r="K754" s="42"/>
      <c r="L754" s="42"/>
      <c r="M754" s="42"/>
      <c r="N754" s="42"/>
      <c r="O754" s="42"/>
      <c r="P754" s="42"/>
      <c r="Q754" s="42"/>
      <c r="R754" s="42"/>
      <c r="S754" s="42"/>
      <c r="T754" s="42"/>
      <c r="U754" s="42"/>
      <c r="V754" s="42"/>
      <c r="W754" s="42"/>
      <c r="X754" s="42"/>
      <c r="Y754" s="42"/>
      <c r="Z754" s="42"/>
    </row>
    <row r="755" spans="1:26" s="43" customFormat="1" x14ac:dyDescent="0.2">
      <c r="A755" s="1">
        <v>92</v>
      </c>
      <c r="B755" s="12" t="s">
        <v>2149</v>
      </c>
      <c r="C755" s="13" t="s">
        <v>2150</v>
      </c>
      <c r="D755" s="12" t="s">
        <v>1881</v>
      </c>
      <c r="E755" s="13" t="s">
        <v>2151</v>
      </c>
      <c r="F755" s="22" t="s">
        <v>2130</v>
      </c>
      <c r="G755" s="42"/>
      <c r="H755" s="42"/>
      <c r="I755" s="42"/>
      <c r="J755" s="42"/>
      <c r="K755" s="42"/>
      <c r="L755" s="42"/>
      <c r="M755" s="42"/>
      <c r="N755" s="42"/>
      <c r="O755" s="42"/>
      <c r="P755" s="42"/>
      <c r="Q755" s="42"/>
      <c r="R755" s="42"/>
      <c r="S755" s="42"/>
      <c r="T755" s="42"/>
      <c r="U755" s="42"/>
      <c r="V755" s="42"/>
      <c r="W755" s="42"/>
      <c r="X755" s="42"/>
      <c r="Y755" s="42"/>
      <c r="Z755" s="42"/>
    </row>
    <row r="756" spans="1:26" s="43" customFormat="1" x14ac:dyDescent="0.2">
      <c r="A756" s="1">
        <v>93</v>
      </c>
      <c r="B756" s="29" t="s">
        <v>2152</v>
      </c>
      <c r="C756" s="21" t="s">
        <v>2153</v>
      </c>
      <c r="D756" s="29" t="s">
        <v>1881</v>
      </c>
      <c r="E756" s="21" t="s">
        <v>2154</v>
      </c>
      <c r="F756" s="22" t="s">
        <v>2130</v>
      </c>
      <c r="G756" s="42"/>
      <c r="H756" s="42"/>
      <c r="I756" s="42"/>
      <c r="J756" s="42"/>
      <c r="K756" s="42"/>
      <c r="L756" s="42"/>
      <c r="M756" s="42"/>
      <c r="N756" s="42"/>
      <c r="O756" s="42"/>
      <c r="P756" s="42"/>
      <c r="Q756" s="42"/>
      <c r="R756" s="42"/>
      <c r="S756" s="42"/>
      <c r="T756" s="42"/>
      <c r="U756" s="42"/>
      <c r="V756" s="42"/>
      <c r="W756" s="42"/>
      <c r="X756" s="42"/>
      <c r="Y756" s="42"/>
      <c r="Z756" s="42"/>
    </row>
    <row r="757" spans="1:26" s="43" customFormat="1" x14ac:dyDescent="0.2">
      <c r="A757" s="1">
        <v>94</v>
      </c>
      <c r="B757" s="12" t="s">
        <v>2155</v>
      </c>
      <c r="C757" s="13" t="s">
        <v>2156</v>
      </c>
      <c r="D757" s="12" t="s">
        <v>1881</v>
      </c>
      <c r="E757" s="13" t="s">
        <v>2157</v>
      </c>
      <c r="F757" s="22" t="s">
        <v>2130</v>
      </c>
      <c r="G757" s="42"/>
      <c r="H757" s="42"/>
      <c r="I757" s="42"/>
      <c r="J757" s="42"/>
      <c r="K757" s="42"/>
      <c r="L757" s="42"/>
      <c r="M757" s="42"/>
      <c r="N757" s="42"/>
      <c r="O757" s="42"/>
      <c r="P757" s="42"/>
      <c r="Q757" s="42"/>
      <c r="R757" s="42"/>
      <c r="S757" s="42"/>
      <c r="T757" s="42"/>
      <c r="U757" s="42"/>
      <c r="V757" s="42"/>
      <c r="W757" s="42"/>
      <c r="X757" s="42"/>
      <c r="Y757" s="42"/>
      <c r="Z757" s="42"/>
    </row>
    <row r="758" spans="1:26" s="43" customFormat="1" x14ac:dyDescent="0.2">
      <c r="A758" s="1">
        <v>95</v>
      </c>
      <c r="B758" s="12" t="s">
        <v>2158</v>
      </c>
      <c r="C758" s="13" t="s">
        <v>2159</v>
      </c>
      <c r="D758" s="12" t="s">
        <v>1881</v>
      </c>
      <c r="E758" s="13" t="s">
        <v>2160</v>
      </c>
      <c r="F758" s="22" t="s">
        <v>2130</v>
      </c>
      <c r="G758" s="42"/>
      <c r="H758" s="42"/>
      <c r="I758" s="42"/>
      <c r="J758" s="42"/>
      <c r="K758" s="42"/>
      <c r="L758" s="42"/>
      <c r="M758" s="42"/>
      <c r="N758" s="42"/>
      <c r="O758" s="42"/>
      <c r="P758" s="42"/>
      <c r="Q758" s="42"/>
      <c r="R758" s="42"/>
      <c r="S758" s="42"/>
      <c r="T758" s="42"/>
      <c r="U758" s="42"/>
      <c r="V758" s="42"/>
      <c r="W758" s="42"/>
      <c r="X758" s="42"/>
      <c r="Y758" s="42"/>
      <c r="Z758" s="42"/>
    </row>
    <row r="759" spans="1:26" s="43" customFormat="1" x14ac:dyDescent="0.2">
      <c r="A759" s="1">
        <v>96</v>
      </c>
      <c r="B759" s="29" t="s">
        <v>2161</v>
      </c>
      <c r="C759" s="21" t="s">
        <v>2162</v>
      </c>
      <c r="D759" s="29" t="s">
        <v>1881</v>
      </c>
      <c r="E759" s="21" t="s">
        <v>2163</v>
      </c>
      <c r="F759" s="22" t="s">
        <v>2130</v>
      </c>
      <c r="G759" s="42"/>
      <c r="H759" s="42"/>
      <c r="I759" s="42"/>
      <c r="J759" s="42"/>
      <c r="K759" s="42"/>
      <c r="L759" s="42"/>
      <c r="M759" s="42"/>
      <c r="N759" s="42"/>
      <c r="O759" s="42"/>
      <c r="P759" s="42"/>
      <c r="Q759" s="42"/>
      <c r="R759" s="42"/>
      <c r="S759" s="42"/>
      <c r="T759" s="42"/>
      <c r="U759" s="42"/>
      <c r="V759" s="42"/>
      <c r="W759" s="42"/>
      <c r="X759" s="42"/>
      <c r="Y759" s="42"/>
      <c r="Z759" s="42"/>
    </row>
    <row r="760" spans="1:26" s="43" customFormat="1" x14ac:dyDescent="0.2">
      <c r="A760" s="1">
        <v>97</v>
      </c>
      <c r="B760" s="12" t="s">
        <v>2164</v>
      </c>
      <c r="C760" s="13" t="s">
        <v>2165</v>
      </c>
      <c r="D760" s="12" t="s">
        <v>1881</v>
      </c>
      <c r="E760" s="13" t="s">
        <v>2166</v>
      </c>
      <c r="F760" s="22" t="s">
        <v>2130</v>
      </c>
      <c r="G760" s="42"/>
      <c r="H760" s="42"/>
      <c r="I760" s="42"/>
      <c r="J760" s="42"/>
      <c r="K760" s="42"/>
      <c r="L760" s="42"/>
      <c r="M760" s="42"/>
      <c r="N760" s="42"/>
      <c r="O760" s="42"/>
      <c r="P760" s="42"/>
      <c r="Q760" s="42"/>
      <c r="R760" s="42"/>
      <c r="S760" s="42"/>
      <c r="T760" s="42"/>
      <c r="U760" s="42"/>
      <c r="V760" s="42"/>
      <c r="W760" s="42"/>
      <c r="X760" s="42"/>
      <c r="Y760" s="42"/>
      <c r="Z760" s="42"/>
    </row>
    <row r="761" spans="1:26" s="43" customFormat="1" x14ac:dyDescent="0.2">
      <c r="A761" s="1">
        <v>98</v>
      </c>
      <c r="B761" s="12" t="s">
        <v>2167</v>
      </c>
      <c r="C761" s="13" t="s">
        <v>2168</v>
      </c>
      <c r="D761" s="12" t="s">
        <v>1881</v>
      </c>
      <c r="E761" s="13" t="s">
        <v>2169</v>
      </c>
      <c r="F761" s="22" t="s">
        <v>2130</v>
      </c>
      <c r="G761" s="42"/>
      <c r="H761" s="42"/>
      <c r="I761" s="42"/>
      <c r="J761" s="42"/>
      <c r="K761" s="42"/>
      <c r="L761" s="42"/>
      <c r="M761" s="42"/>
      <c r="N761" s="42"/>
      <c r="O761" s="42"/>
      <c r="P761" s="42"/>
      <c r="Q761" s="42"/>
      <c r="R761" s="42"/>
      <c r="S761" s="42"/>
      <c r="T761" s="42"/>
      <c r="U761" s="42"/>
      <c r="V761" s="42"/>
      <c r="W761" s="42"/>
      <c r="X761" s="42"/>
      <c r="Y761" s="42"/>
      <c r="Z761" s="42"/>
    </row>
    <row r="762" spans="1:26" s="43" customFormat="1" x14ac:dyDescent="0.2">
      <c r="A762" s="1">
        <v>99</v>
      </c>
      <c r="B762" s="29" t="s">
        <v>2170</v>
      </c>
      <c r="C762" s="21" t="s">
        <v>2171</v>
      </c>
      <c r="D762" s="29" t="s">
        <v>1881</v>
      </c>
      <c r="E762" s="21" t="s">
        <v>2172</v>
      </c>
      <c r="F762" s="22" t="s">
        <v>2130</v>
      </c>
      <c r="G762" s="42"/>
      <c r="H762" s="42"/>
      <c r="I762" s="42"/>
      <c r="J762" s="42"/>
      <c r="K762" s="42"/>
      <c r="L762" s="42"/>
      <c r="M762" s="42"/>
      <c r="N762" s="42"/>
      <c r="O762" s="42"/>
      <c r="P762" s="42"/>
      <c r="Q762" s="42"/>
      <c r="R762" s="42"/>
      <c r="S762" s="42"/>
      <c r="T762" s="42"/>
      <c r="U762" s="42"/>
      <c r="V762" s="42"/>
      <c r="W762" s="42"/>
      <c r="X762" s="42"/>
      <c r="Y762" s="42"/>
      <c r="Z762" s="42"/>
    </row>
    <row r="763" spans="1:26" s="43" customFormat="1" x14ac:dyDescent="0.2">
      <c r="A763" s="1">
        <v>100</v>
      </c>
      <c r="B763" s="12" t="s">
        <v>2173</v>
      </c>
      <c r="C763" s="13" t="s">
        <v>2174</v>
      </c>
      <c r="D763" s="12" t="s">
        <v>1881</v>
      </c>
      <c r="E763" s="13" t="s">
        <v>2175</v>
      </c>
      <c r="F763" s="22" t="s">
        <v>2130</v>
      </c>
      <c r="G763" s="42"/>
      <c r="H763" s="42"/>
      <c r="I763" s="42"/>
      <c r="J763" s="42"/>
      <c r="K763" s="42"/>
      <c r="L763" s="42"/>
      <c r="M763" s="42"/>
      <c r="N763" s="42"/>
      <c r="O763" s="42"/>
      <c r="P763" s="42"/>
      <c r="Q763" s="42"/>
      <c r="R763" s="42"/>
      <c r="S763" s="42"/>
      <c r="T763" s="42"/>
      <c r="U763" s="42"/>
      <c r="V763" s="42"/>
      <c r="W763" s="42"/>
      <c r="X763" s="42"/>
      <c r="Y763" s="42"/>
      <c r="Z763" s="42"/>
    </row>
    <row r="764" spans="1:26" s="43" customFormat="1" x14ac:dyDescent="0.2">
      <c r="A764" s="1">
        <v>101</v>
      </c>
      <c r="B764" s="12" t="s">
        <v>2176</v>
      </c>
      <c r="C764" s="13" t="s">
        <v>2177</v>
      </c>
      <c r="D764" s="12" t="s">
        <v>1881</v>
      </c>
      <c r="E764" s="13" t="s">
        <v>2178</v>
      </c>
      <c r="F764" s="22" t="s">
        <v>2130</v>
      </c>
      <c r="G764" s="42"/>
      <c r="H764" s="42"/>
      <c r="I764" s="42"/>
      <c r="J764" s="42"/>
      <c r="K764" s="42"/>
      <c r="L764" s="42"/>
      <c r="M764" s="42"/>
      <c r="N764" s="42"/>
      <c r="O764" s="42"/>
      <c r="P764" s="42"/>
      <c r="Q764" s="42"/>
      <c r="R764" s="42"/>
      <c r="S764" s="42"/>
      <c r="T764" s="42"/>
      <c r="U764" s="42"/>
      <c r="V764" s="42"/>
      <c r="W764" s="42"/>
      <c r="X764" s="42"/>
      <c r="Y764" s="42"/>
      <c r="Z764" s="42"/>
    </row>
    <row r="765" spans="1:26" s="43" customFormat="1" x14ac:dyDescent="0.2">
      <c r="A765" s="1">
        <v>102</v>
      </c>
      <c r="B765" s="29" t="s">
        <v>2179</v>
      </c>
      <c r="C765" s="21" t="s">
        <v>2180</v>
      </c>
      <c r="D765" s="29" t="s">
        <v>1881</v>
      </c>
      <c r="E765" s="21" t="s">
        <v>2181</v>
      </c>
      <c r="F765" s="22" t="s">
        <v>2130</v>
      </c>
      <c r="G765" s="42"/>
      <c r="H765" s="42"/>
      <c r="I765" s="42"/>
      <c r="J765" s="42"/>
      <c r="K765" s="42"/>
      <c r="L765" s="42"/>
      <c r="M765" s="42"/>
      <c r="N765" s="42"/>
      <c r="O765" s="42"/>
      <c r="P765" s="42"/>
      <c r="Q765" s="42"/>
      <c r="R765" s="42"/>
      <c r="S765" s="42"/>
      <c r="T765" s="42"/>
      <c r="U765" s="42"/>
      <c r="V765" s="42"/>
      <c r="W765" s="42"/>
      <c r="X765" s="42"/>
      <c r="Y765" s="42"/>
      <c r="Z765" s="42"/>
    </row>
    <row r="766" spans="1:26" s="43" customFormat="1" x14ac:dyDescent="0.2">
      <c r="A766" s="1">
        <v>103</v>
      </c>
      <c r="B766" s="12" t="s">
        <v>2182</v>
      </c>
      <c r="C766" s="13" t="s">
        <v>2183</v>
      </c>
      <c r="D766" s="12" t="s">
        <v>1881</v>
      </c>
      <c r="E766" s="13" t="s">
        <v>2184</v>
      </c>
      <c r="F766" s="22" t="s">
        <v>2130</v>
      </c>
      <c r="G766" s="42"/>
      <c r="H766" s="42"/>
      <c r="I766" s="42"/>
      <c r="J766" s="42"/>
      <c r="K766" s="42"/>
      <c r="L766" s="42"/>
      <c r="M766" s="42"/>
      <c r="N766" s="42"/>
      <c r="O766" s="42"/>
      <c r="P766" s="42"/>
      <c r="Q766" s="42"/>
      <c r="R766" s="42"/>
      <c r="S766" s="42"/>
      <c r="T766" s="42"/>
      <c r="U766" s="42"/>
      <c r="V766" s="42"/>
      <c r="W766" s="42"/>
      <c r="X766" s="42"/>
      <c r="Y766" s="42"/>
      <c r="Z766" s="42"/>
    </row>
    <row r="767" spans="1:26" s="43" customFormat="1" x14ac:dyDescent="0.2">
      <c r="A767" s="1">
        <v>104</v>
      </c>
      <c r="B767" s="12" t="s">
        <v>2185</v>
      </c>
      <c r="C767" s="13" t="s">
        <v>2186</v>
      </c>
      <c r="D767" s="12" t="s">
        <v>1881</v>
      </c>
      <c r="E767" s="13" t="s">
        <v>2187</v>
      </c>
      <c r="F767" s="22" t="s">
        <v>2130</v>
      </c>
      <c r="G767" s="42"/>
      <c r="H767" s="42"/>
      <c r="I767" s="42"/>
      <c r="J767" s="42"/>
      <c r="K767" s="42"/>
      <c r="L767" s="42"/>
      <c r="M767" s="42"/>
      <c r="N767" s="42"/>
      <c r="O767" s="42"/>
      <c r="P767" s="42"/>
      <c r="Q767" s="42"/>
      <c r="R767" s="42"/>
      <c r="S767" s="42"/>
      <c r="T767" s="42"/>
      <c r="U767" s="42"/>
      <c r="V767" s="42"/>
      <c r="W767" s="42"/>
      <c r="X767" s="42"/>
      <c r="Y767" s="42"/>
      <c r="Z767" s="42"/>
    </row>
    <row r="768" spans="1:26" s="43" customFormat="1" x14ac:dyDescent="0.2">
      <c r="A768" s="1">
        <v>105</v>
      </c>
      <c r="B768" s="29" t="s">
        <v>2188</v>
      </c>
      <c r="C768" s="21" t="s">
        <v>2189</v>
      </c>
      <c r="D768" s="29" t="s">
        <v>1881</v>
      </c>
      <c r="E768" s="21" t="s">
        <v>2190</v>
      </c>
      <c r="F768" s="22" t="s">
        <v>2130</v>
      </c>
      <c r="G768" s="42"/>
      <c r="H768" s="42"/>
      <c r="I768" s="42"/>
      <c r="J768" s="42"/>
      <c r="K768" s="42"/>
      <c r="L768" s="42"/>
      <c r="M768" s="42"/>
      <c r="N768" s="42"/>
      <c r="O768" s="42"/>
      <c r="P768" s="42"/>
      <c r="Q768" s="42"/>
      <c r="R768" s="42"/>
      <c r="S768" s="42"/>
      <c r="T768" s="42"/>
      <c r="U768" s="42"/>
      <c r="V768" s="42"/>
      <c r="W768" s="42"/>
      <c r="X768" s="42"/>
      <c r="Y768" s="42"/>
      <c r="Z768" s="42"/>
    </row>
    <row r="769" spans="1:26" s="43" customFormat="1" x14ac:dyDescent="0.2">
      <c r="A769" s="1">
        <v>106</v>
      </c>
      <c r="B769" s="12" t="s">
        <v>2191</v>
      </c>
      <c r="C769" s="13" t="s">
        <v>2192</v>
      </c>
      <c r="D769" s="12" t="s">
        <v>1881</v>
      </c>
      <c r="E769" s="13" t="s">
        <v>2193</v>
      </c>
      <c r="F769" s="22" t="s">
        <v>2130</v>
      </c>
      <c r="G769" s="42"/>
      <c r="H769" s="42"/>
      <c r="I769" s="42"/>
      <c r="J769" s="42"/>
      <c r="K769" s="42"/>
      <c r="L769" s="42"/>
      <c r="M769" s="42"/>
      <c r="N769" s="42"/>
      <c r="O769" s="42"/>
      <c r="P769" s="42"/>
      <c r="Q769" s="42"/>
      <c r="R769" s="42"/>
      <c r="S769" s="42"/>
      <c r="T769" s="42"/>
      <c r="U769" s="42"/>
      <c r="V769" s="42"/>
      <c r="W769" s="42"/>
      <c r="X769" s="42"/>
      <c r="Y769" s="42"/>
      <c r="Z769" s="42"/>
    </row>
    <row r="770" spans="1:26" s="43" customFormat="1" x14ac:dyDescent="0.2">
      <c r="A770" s="1">
        <v>107</v>
      </c>
      <c r="B770" s="12" t="s">
        <v>2194</v>
      </c>
      <c r="C770" s="13" t="s">
        <v>2195</v>
      </c>
      <c r="D770" s="12" t="s">
        <v>1881</v>
      </c>
      <c r="E770" s="13" t="s">
        <v>2196</v>
      </c>
      <c r="F770" s="22" t="s">
        <v>2130</v>
      </c>
      <c r="G770" s="42"/>
      <c r="H770" s="42"/>
      <c r="I770" s="42"/>
      <c r="J770" s="42"/>
      <c r="K770" s="42"/>
      <c r="L770" s="42"/>
      <c r="M770" s="42"/>
      <c r="N770" s="42"/>
      <c r="O770" s="42"/>
      <c r="P770" s="42"/>
      <c r="Q770" s="42"/>
      <c r="R770" s="42"/>
      <c r="S770" s="42"/>
      <c r="T770" s="42"/>
      <c r="U770" s="42"/>
      <c r="V770" s="42"/>
      <c r="W770" s="42"/>
      <c r="X770" s="42"/>
      <c r="Y770" s="42"/>
      <c r="Z770" s="42"/>
    </row>
    <row r="771" spans="1:26" s="43" customFormat="1" x14ac:dyDescent="0.2">
      <c r="A771" s="1">
        <v>108</v>
      </c>
      <c r="B771" s="29" t="s">
        <v>2197</v>
      </c>
      <c r="C771" s="21" t="s">
        <v>2198</v>
      </c>
      <c r="D771" s="29" t="s">
        <v>1881</v>
      </c>
      <c r="E771" s="21" t="s">
        <v>2199</v>
      </c>
      <c r="F771" s="22" t="s">
        <v>2130</v>
      </c>
      <c r="G771" s="42"/>
      <c r="H771" s="42"/>
      <c r="I771" s="42"/>
      <c r="J771" s="42"/>
      <c r="K771" s="42"/>
      <c r="L771" s="42"/>
      <c r="M771" s="42"/>
      <c r="N771" s="42"/>
      <c r="O771" s="42"/>
      <c r="P771" s="42"/>
      <c r="Q771" s="42"/>
      <c r="R771" s="42"/>
      <c r="S771" s="42"/>
      <c r="T771" s="42"/>
      <c r="U771" s="42"/>
      <c r="V771" s="42"/>
      <c r="W771" s="42"/>
      <c r="X771" s="42"/>
      <c r="Y771" s="42"/>
      <c r="Z771" s="42"/>
    </row>
    <row r="772" spans="1:26" s="43" customFormat="1" x14ac:dyDescent="0.2">
      <c r="A772" s="1">
        <v>109</v>
      </c>
      <c r="B772" s="12" t="s">
        <v>2200</v>
      </c>
      <c r="C772" s="13" t="s">
        <v>2201</v>
      </c>
      <c r="D772" s="12" t="s">
        <v>1881</v>
      </c>
      <c r="E772" s="13" t="s">
        <v>2202</v>
      </c>
      <c r="F772" s="22" t="s">
        <v>2130</v>
      </c>
      <c r="G772" s="42"/>
      <c r="H772" s="42"/>
      <c r="I772" s="42"/>
      <c r="J772" s="42"/>
      <c r="K772" s="42"/>
      <c r="L772" s="42"/>
      <c r="M772" s="42"/>
      <c r="N772" s="42"/>
      <c r="O772" s="42"/>
      <c r="P772" s="42"/>
      <c r="Q772" s="42"/>
      <c r="R772" s="42"/>
      <c r="S772" s="42"/>
      <c r="T772" s="42"/>
      <c r="U772" s="42"/>
      <c r="V772" s="42"/>
      <c r="W772" s="42"/>
      <c r="X772" s="42"/>
      <c r="Y772" s="42"/>
      <c r="Z772" s="42"/>
    </row>
    <row r="773" spans="1:26" s="43" customFormat="1" x14ac:dyDescent="0.2">
      <c r="A773" s="1">
        <v>110</v>
      </c>
      <c r="B773" s="12" t="s">
        <v>2203</v>
      </c>
      <c r="C773" s="13" t="s">
        <v>2204</v>
      </c>
      <c r="D773" s="12" t="s">
        <v>1881</v>
      </c>
      <c r="E773" s="13" t="s">
        <v>2205</v>
      </c>
      <c r="F773" s="22" t="s">
        <v>2130</v>
      </c>
      <c r="G773" s="42"/>
      <c r="H773" s="42"/>
      <c r="I773" s="42"/>
      <c r="J773" s="42"/>
      <c r="K773" s="42"/>
      <c r="L773" s="42"/>
      <c r="M773" s="42"/>
      <c r="N773" s="42"/>
      <c r="O773" s="42"/>
      <c r="P773" s="42"/>
      <c r="Q773" s="42"/>
      <c r="R773" s="42"/>
      <c r="S773" s="42"/>
      <c r="T773" s="42"/>
      <c r="U773" s="42"/>
      <c r="V773" s="42"/>
      <c r="W773" s="42"/>
      <c r="X773" s="42"/>
      <c r="Y773" s="42"/>
      <c r="Z773" s="42"/>
    </row>
    <row r="774" spans="1:26" s="43" customFormat="1" x14ac:dyDescent="0.25">
      <c r="A774" s="44">
        <v>1</v>
      </c>
      <c r="B774" s="4" t="s">
        <v>2206</v>
      </c>
      <c r="C774" s="62" t="s">
        <v>29</v>
      </c>
      <c r="D774" s="4" t="s">
        <v>2207</v>
      </c>
      <c r="E774" s="45" t="s">
        <v>958</v>
      </c>
      <c r="F774" s="46" t="s">
        <v>2208</v>
      </c>
      <c r="H774" s="47"/>
      <c r="I774" s="47"/>
      <c r="J774" s="47"/>
      <c r="K774" s="47"/>
      <c r="L774" s="47"/>
      <c r="M774" s="42"/>
      <c r="N774" s="42"/>
      <c r="O774" s="42"/>
      <c r="P774" s="42"/>
      <c r="Q774" s="42"/>
      <c r="R774" s="42"/>
      <c r="S774" s="42"/>
      <c r="T774" s="42"/>
      <c r="U774" s="42"/>
      <c r="V774" s="42"/>
      <c r="W774" s="42"/>
      <c r="X774" s="42"/>
      <c r="Y774" s="42"/>
      <c r="Z774" s="42"/>
    </row>
    <row r="775" spans="1:26" s="43" customFormat="1" x14ac:dyDescent="0.25">
      <c r="A775" s="44">
        <v>2</v>
      </c>
      <c r="B775" s="4" t="s">
        <v>2209</v>
      </c>
      <c r="C775" s="62" t="s">
        <v>2210</v>
      </c>
      <c r="D775" s="4" t="s">
        <v>2207</v>
      </c>
      <c r="E775" s="45" t="s">
        <v>2211</v>
      </c>
      <c r="F775" s="46" t="s">
        <v>2208</v>
      </c>
      <c r="G775" s="48"/>
      <c r="H775" s="48"/>
      <c r="I775" s="48"/>
      <c r="J775" s="47"/>
      <c r="K775" s="47"/>
      <c r="L775" s="47"/>
      <c r="M775" s="42"/>
      <c r="N775" s="42"/>
      <c r="O775" s="42"/>
      <c r="P775" s="42"/>
      <c r="Q775" s="42"/>
      <c r="R775" s="42"/>
      <c r="S775" s="42"/>
      <c r="T775" s="42"/>
      <c r="U775" s="42"/>
      <c r="V775" s="42"/>
      <c r="W775" s="42"/>
      <c r="X775" s="42"/>
      <c r="Y775" s="42"/>
      <c r="Z775" s="42"/>
    </row>
    <row r="776" spans="1:26" s="43" customFormat="1" x14ac:dyDescent="0.25">
      <c r="A776" s="44">
        <v>3</v>
      </c>
      <c r="B776" s="4" t="s">
        <v>2212</v>
      </c>
      <c r="C776" s="62" t="s">
        <v>2213</v>
      </c>
      <c r="D776" s="4" t="s">
        <v>2207</v>
      </c>
      <c r="E776" s="45" t="s">
        <v>2214</v>
      </c>
      <c r="F776" s="46" t="s">
        <v>2208</v>
      </c>
      <c r="H776" s="47"/>
      <c r="I776" s="47"/>
      <c r="J776" s="47"/>
      <c r="K776" s="47"/>
      <c r="L776" s="47"/>
      <c r="M776" s="42"/>
      <c r="N776" s="42"/>
      <c r="O776" s="42"/>
      <c r="P776" s="42"/>
      <c r="Q776" s="42"/>
      <c r="R776" s="42"/>
      <c r="S776" s="42"/>
      <c r="T776" s="42"/>
      <c r="U776" s="42"/>
      <c r="V776" s="42"/>
      <c r="W776" s="42"/>
      <c r="X776" s="42"/>
      <c r="Y776" s="42"/>
      <c r="Z776" s="42"/>
    </row>
    <row r="777" spans="1:26" s="43" customFormat="1" x14ac:dyDescent="0.25">
      <c r="A777" s="44">
        <v>4</v>
      </c>
      <c r="B777" s="4" t="s">
        <v>2215</v>
      </c>
      <c r="C777" s="62" t="s">
        <v>308</v>
      </c>
      <c r="D777" s="4" t="s">
        <v>2207</v>
      </c>
      <c r="E777" s="45" t="s">
        <v>2216</v>
      </c>
      <c r="F777" s="46" t="s">
        <v>2208</v>
      </c>
      <c r="G777" s="48"/>
      <c r="H777" s="48"/>
      <c r="I777" s="48"/>
      <c r="J777" s="47"/>
      <c r="K777" s="47"/>
      <c r="L777" s="47"/>
      <c r="M777" s="42"/>
      <c r="N777" s="42"/>
      <c r="O777" s="42"/>
      <c r="P777" s="42"/>
      <c r="Q777" s="42"/>
      <c r="R777" s="42"/>
      <c r="S777" s="42"/>
      <c r="T777" s="42"/>
      <c r="U777" s="42"/>
      <c r="V777" s="42"/>
      <c r="W777" s="42"/>
      <c r="X777" s="42"/>
      <c r="Y777" s="42"/>
      <c r="Z777" s="42"/>
    </row>
    <row r="778" spans="1:26" s="43" customFormat="1" x14ac:dyDescent="0.25">
      <c r="A778" s="44">
        <v>5</v>
      </c>
      <c r="B778" s="4" t="s">
        <v>2217</v>
      </c>
      <c r="C778" s="62" t="s">
        <v>2218</v>
      </c>
      <c r="D778" s="4" t="s">
        <v>2207</v>
      </c>
      <c r="E778" s="45" t="s">
        <v>2219</v>
      </c>
      <c r="F778" s="46" t="s">
        <v>2208</v>
      </c>
      <c r="H778" s="47"/>
      <c r="I778" s="47"/>
      <c r="J778" s="47"/>
      <c r="K778" s="47"/>
      <c r="L778" s="47"/>
      <c r="M778" s="42"/>
      <c r="N778" s="42"/>
      <c r="O778" s="42"/>
      <c r="P778" s="42"/>
      <c r="Q778" s="42"/>
      <c r="R778" s="42"/>
      <c r="S778" s="42"/>
      <c r="T778" s="42"/>
      <c r="U778" s="42"/>
      <c r="V778" s="42"/>
      <c r="W778" s="42"/>
      <c r="X778" s="42"/>
      <c r="Y778" s="42"/>
      <c r="Z778" s="42"/>
    </row>
    <row r="779" spans="1:26" s="43" customFormat="1" x14ac:dyDescent="0.25">
      <c r="A779" s="44">
        <v>6</v>
      </c>
      <c r="B779" s="4" t="s">
        <v>2220</v>
      </c>
      <c r="C779" s="62" t="s">
        <v>2221</v>
      </c>
      <c r="D779" s="4" t="s">
        <v>2207</v>
      </c>
      <c r="E779" s="45" t="s">
        <v>2222</v>
      </c>
      <c r="F779" s="46" t="s">
        <v>2208</v>
      </c>
      <c r="H779" s="47"/>
      <c r="I779" s="47"/>
      <c r="J779" s="47"/>
      <c r="K779" s="47"/>
      <c r="L779" s="47"/>
      <c r="M779" s="42"/>
      <c r="N779" s="42"/>
      <c r="O779" s="42"/>
      <c r="P779" s="42"/>
      <c r="Q779" s="42"/>
      <c r="R779" s="42"/>
      <c r="S779" s="42"/>
      <c r="T779" s="42"/>
      <c r="U779" s="42"/>
      <c r="V779" s="42"/>
      <c r="W779" s="42"/>
      <c r="X779" s="42"/>
      <c r="Y779" s="42"/>
      <c r="Z779" s="42"/>
    </row>
    <row r="780" spans="1:26" s="43" customFormat="1" x14ac:dyDescent="0.25">
      <c r="A780" s="44">
        <v>7</v>
      </c>
      <c r="B780" s="4" t="s">
        <v>2223</v>
      </c>
      <c r="C780" s="62" t="s">
        <v>2224</v>
      </c>
      <c r="D780" s="4" t="s">
        <v>2207</v>
      </c>
      <c r="E780" s="45" t="s">
        <v>2225</v>
      </c>
      <c r="F780" s="46" t="s">
        <v>2208</v>
      </c>
      <c r="H780" s="47"/>
      <c r="I780" s="47"/>
      <c r="J780" s="47"/>
      <c r="K780" s="47"/>
      <c r="L780" s="47"/>
      <c r="M780" s="42"/>
      <c r="N780" s="42"/>
      <c r="O780" s="42"/>
      <c r="P780" s="42"/>
      <c r="Q780" s="42"/>
      <c r="R780" s="42"/>
      <c r="S780" s="42"/>
      <c r="T780" s="42"/>
      <c r="U780" s="42"/>
      <c r="V780" s="42"/>
      <c r="W780" s="42"/>
      <c r="X780" s="42"/>
      <c r="Y780" s="42"/>
      <c r="Z780" s="42"/>
    </row>
    <row r="781" spans="1:26" s="43" customFormat="1" x14ac:dyDescent="0.25">
      <c r="A781" s="44">
        <v>8</v>
      </c>
      <c r="B781" s="4" t="s">
        <v>2226</v>
      </c>
      <c r="C781" s="62" t="s">
        <v>365</v>
      </c>
      <c r="D781" s="4" t="s">
        <v>2207</v>
      </c>
      <c r="E781" s="45" t="s">
        <v>2227</v>
      </c>
      <c r="F781" s="46" t="s">
        <v>2208</v>
      </c>
      <c r="H781" s="47"/>
      <c r="I781" s="47"/>
      <c r="J781" s="47"/>
      <c r="K781" s="47"/>
      <c r="L781" s="47"/>
      <c r="M781" s="42"/>
      <c r="N781" s="42"/>
      <c r="O781" s="42"/>
      <c r="P781" s="42"/>
      <c r="Q781" s="42"/>
      <c r="R781" s="42"/>
      <c r="S781" s="42"/>
      <c r="T781" s="42"/>
      <c r="U781" s="42"/>
      <c r="V781" s="42"/>
      <c r="W781" s="42"/>
      <c r="X781" s="42"/>
      <c r="Y781" s="42"/>
      <c r="Z781" s="42"/>
    </row>
    <row r="782" spans="1:26" s="43" customFormat="1" x14ac:dyDescent="0.2">
      <c r="A782" s="44">
        <v>9</v>
      </c>
      <c r="B782" s="12" t="s">
        <v>2228</v>
      </c>
      <c r="C782" s="14" t="s">
        <v>2229</v>
      </c>
      <c r="D782" s="12" t="s">
        <v>2207</v>
      </c>
      <c r="E782" s="13" t="s">
        <v>2230</v>
      </c>
      <c r="F782" s="13" t="s">
        <v>1683</v>
      </c>
      <c r="H782" s="47"/>
      <c r="I782" s="47"/>
      <c r="J782" s="47"/>
      <c r="K782" s="47"/>
      <c r="L782" s="47"/>
      <c r="M782" s="42"/>
      <c r="N782" s="42"/>
      <c r="O782" s="42"/>
      <c r="P782" s="42"/>
      <c r="Q782" s="42"/>
      <c r="R782" s="42"/>
      <c r="S782" s="42"/>
      <c r="T782" s="42"/>
      <c r="U782" s="42"/>
      <c r="V782" s="42"/>
      <c r="W782" s="42"/>
      <c r="X782" s="42"/>
      <c r="Y782" s="42"/>
      <c r="Z782" s="42"/>
    </row>
    <row r="783" spans="1:26" s="43" customFormat="1" x14ac:dyDescent="0.2">
      <c r="A783" s="44">
        <v>10</v>
      </c>
      <c r="B783" s="12" t="s">
        <v>2231</v>
      </c>
      <c r="C783" s="14" t="s">
        <v>2232</v>
      </c>
      <c r="D783" s="12" t="s">
        <v>2207</v>
      </c>
      <c r="E783" s="13" t="s">
        <v>2233</v>
      </c>
      <c r="F783" s="13" t="s">
        <v>1683</v>
      </c>
      <c r="G783" s="49"/>
      <c r="H783" s="50"/>
      <c r="I783" s="42"/>
      <c r="J783" s="42"/>
      <c r="K783" s="42"/>
      <c r="L783" s="42"/>
      <c r="M783" s="42"/>
      <c r="N783" s="42"/>
      <c r="O783" s="42"/>
      <c r="P783" s="42"/>
      <c r="Q783" s="42"/>
      <c r="R783" s="42"/>
      <c r="S783" s="42"/>
      <c r="T783" s="42"/>
      <c r="U783" s="42"/>
      <c r="V783" s="42"/>
      <c r="W783" s="42"/>
      <c r="X783" s="42"/>
      <c r="Y783" s="42"/>
      <c r="Z783" s="42"/>
    </row>
    <row r="784" spans="1:26" s="43" customFormat="1" x14ac:dyDescent="0.2">
      <c r="A784" s="44">
        <v>11</v>
      </c>
      <c r="B784" s="12" t="s">
        <v>2234</v>
      </c>
      <c r="C784" s="13" t="s">
        <v>1790</v>
      </c>
      <c r="D784" s="12" t="s">
        <v>2207</v>
      </c>
      <c r="E784" s="13" t="s">
        <v>2235</v>
      </c>
      <c r="F784" s="13" t="s">
        <v>1683</v>
      </c>
      <c r="G784" s="49"/>
      <c r="H784" s="50"/>
      <c r="I784" s="42"/>
      <c r="J784" s="42"/>
      <c r="K784" s="42"/>
      <c r="L784" s="42"/>
      <c r="M784" s="42"/>
      <c r="N784" s="42"/>
      <c r="O784" s="42"/>
      <c r="P784" s="42"/>
      <c r="Q784" s="42"/>
      <c r="R784" s="42"/>
      <c r="S784" s="42"/>
      <c r="T784" s="42"/>
      <c r="U784" s="42"/>
      <c r="V784" s="42"/>
      <c r="W784" s="42"/>
      <c r="X784" s="42"/>
      <c r="Y784" s="42"/>
      <c r="Z784" s="42"/>
    </row>
    <row r="785" spans="1:27" s="43" customFormat="1" x14ac:dyDescent="0.2">
      <c r="A785" s="44">
        <v>12</v>
      </c>
      <c r="B785" s="12" t="s">
        <v>2236</v>
      </c>
      <c r="C785" s="13" t="s">
        <v>2237</v>
      </c>
      <c r="D785" s="12" t="s">
        <v>2207</v>
      </c>
      <c r="E785" s="13" t="s">
        <v>2238</v>
      </c>
      <c r="F785" s="13" t="s">
        <v>1683</v>
      </c>
      <c r="G785" s="49"/>
      <c r="H785" s="50"/>
      <c r="I785" s="42"/>
      <c r="J785" s="42"/>
      <c r="K785" s="42"/>
      <c r="L785" s="42"/>
      <c r="M785" s="42"/>
      <c r="N785" s="42"/>
      <c r="O785" s="42"/>
      <c r="P785" s="42"/>
      <c r="Q785" s="42"/>
      <c r="R785" s="42"/>
      <c r="S785" s="42"/>
      <c r="T785" s="42"/>
      <c r="U785" s="42"/>
      <c r="V785" s="42"/>
      <c r="W785" s="42"/>
      <c r="X785" s="42"/>
      <c r="Y785" s="42"/>
      <c r="Z785" s="42"/>
    </row>
    <row r="786" spans="1:27" s="43" customFormat="1" x14ac:dyDescent="0.2">
      <c r="A786" s="44">
        <v>13</v>
      </c>
      <c r="B786" s="12" t="s">
        <v>2239</v>
      </c>
      <c r="C786" s="13" t="s">
        <v>2240</v>
      </c>
      <c r="D786" s="12" t="s">
        <v>2207</v>
      </c>
      <c r="E786" s="13" t="s">
        <v>2241</v>
      </c>
      <c r="F786" s="13" t="s">
        <v>1683</v>
      </c>
      <c r="G786" s="49"/>
      <c r="H786" s="50"/>
      <c r="I786" s="42"/>
      <c r="J786" s="42"/>
      <c r="K786" s="42"/>
      <c r="L786" s="42"/>
      <c r="M786" s="42"/>
      <c r="N786" s="42"/>
      <c r="O786" s="42"/>
      <c r="P786" s="42"/>
      <c r="Q786" s="42"/>
      <c r="R786" s="42"/>
      <c r="S786" s="42"/>
      <c r="T786" s="42"/>
      <c r="U786" s="42"/>
      <c r="V786" s="42"/>
      <c r="W786" s="42"/>
      <c r="X786" s="42"/>
      <c r="Y786" s="42"/>
      <c r="Z786" s="42"/>
    </row>
    <row r="787" spans="1:27" s="43" customFormat="1" x14ac:dyDescent="0.2">
      <c r="A787" s="44">
        <v>14</v>
      </c>
      <c r="B787" s="12" t="s">
        <v>2242</v>
      </c>
      <c r="C787" s="13" t="s">
        <v>2243</v>
      </c>
      <c r="D787" s="12" t="s">
        <v>2207</v>
      </c>
      <c r="E787" s="13" t="s">
        <v>2244</v>
      </c>
      <c r="F787" s="13" t="s">
        <v>1683</v>
      </c>
      <c r="G787" s="49"/>
      <c r="H787" s="50"/>
      <c r="I787" s="42"/>
      <c r="J787" s="42"/>
      <c r="K787" s="42"/>
      <c r="L787" s="42"/>
      <c r="M787" s="42"/>
      <c r="N787" s="42"/>
      <c r="O787" s="42"/>
      <c r="P787" s="42"/>
      <c r="Q787" s="42"/>
      <c r="R787" s="42"/>
      <c r="S787" s="42"/>
      <c r="T787" s="42"/>
      <c r="U787" s="42"/>
      <c r="V787" s="42"/>
      <c r="W787" s="42"/>
      <c r="X787" s="42"/>
      <c r="Y787" s="42"/>
      <c r="Z787" s="42"/>
    </row>
    <row r="788" spans="1:27" s="43" customFormat="1" x14ac:dyDescent="0.2">
      <c r="A788" s="44">
        <v>15</v>
      </c>
      <c r="B788" s="12" t="s">
        <v>2245</v>
      </c>
      <c r="C788" s="13" t="s">
        <v>1611</v>
      </c>
      <c r="D788" s="12" t="s">
        <v>2207</v>
      </c>
      <c r="E788" s="13" t="s">
        <v>2246</v>
      </c>
      <c r="F788" s="13" t="s">
        <v>1683</v>
      </c>
      <c r="G788" s="49"/>
      <c r="H788" s="50"/>
      <c r="I788" s="42"/>
      <c r="J788" s="42"/>
      <c r="K788" s="42"/>
      <c r="L788" s="42"/>
      <c r="M788" s="42"/>
      <c r="N788" s="42"/>
      <c r="O788" s="42"/>
      <c r="P788" s="42"/>
      <c r="Q788" s="42"/>
      <c r="R788" s="42"/>
      <c r="S788" s="42"/>
      <c r="T788" s="42"/>
      <c r="U788" s="42"/>
      <c r="V788" s="42"/>
      <c r="W788" s="42"/>
      <c r="X788" s="42"/>
      <c r="Y788" s="42"/>
      <c r="Z788" s="42"/>
    </row>
    <row r="789" spans="1:27" s="51" customFormat="1" x14ac:dyDescent="0.25">
      <c r="A789" s="44">
        <v>16</v>
      </c>
      <c r="B789" s="12" t="s">
        <v>2247</v>
      </c>
      <c r="C789" s="13" t="s">
        <v>2248</v>
      </c>
      <c r="D789" s="12" t="s">
        <v>2207</v>
      </c>
      <c r="E789" s="13" t="s">
        <v>2249</v>
      </c>
      <c r="F789" s="13" t="s">
        <v>1683</v>
      </c>
      <c r="H789" s="52"/>
      <c r="I789" s="52"/>
      <c r="J789" s="52"/>
      <c r="K789" s="52"/>
      <c r="L789" s="52"/>
      <c r="M789" s="53"/>
      <c r="N789" s="53"/>
      <c r="O789" s="53"/>
      <c r="P789" s="53"/>
      <c r="Q789" s="53"/>
      <c r="R789" s="53"/>
      <c r="S789" s="53"/>
      <c r="T789" s="53"/>
      <c r="U789" s="53"/>
      <c r="V789" s="53"/>
      <c r="W789" s="53"/>
      <c r="X789" s="53"/>
      <c r="Y789" s="53"/>
      <c r="Z789" s="53"/>
      <c r="AA789" s="53"/>
    </row>
    <row r="790" spans="1:27" s="51" customFormat="1" x14ac:dyDescent="0.25">
      <c r="A790" s="44">
        <v>17</v>
      </c>
      <c r="B790" s="12" t="s">
        <v>2250</v>
      </c>
      <c r="C790" s="13" t="s">
        <v>1801</v>
      </c>
      <c r="D790" s="12" t="s">
        <v>2207</v>
      </c>
      <c r="E790" s="13" t="s">
        <v>2251</v>
      </c>
      <c r="F790" s="13" t="s">
        <v>1683</v>
      </c>
      <c r="H790" s="52"/>
      <c r="I790" s="52"/>
      <c r="J790" s="52"/>
      <c r="K790" s="52"/>
      <c r="L790" s="52"/>
      <c r="M790" s="53"/>
      <c r="N790" s="53"/>
      <c r="O790" s="53"/>
      <c r="P790" s="53"/>
      <c r="Q790" s="53"/>
      <c r="R790" s="53"/>
      <c r="S790" s="53"/>
      <c r="T790" s="53"/>
      <c r="U790" s="53"/>
      <c r="V790" s="53"/>
      <c r="W790" s="53"/>
      <c r="X790" s="53"/>
      <c r="Y790" s="53"/>
      <c r="Z790" s="53"/>
      <c r="AA790" s="53"/>
    </row>
    <row r="791" spans="1:27" s="51" customFormat="1" x14ac:dyDescent="0.25">
      <c r="A791" s="44">
        <v>18</v>
      </c>
      <c r="B791" s="12" t="s">
        <v>2252</v>
      </c>
      <c r="C791" s="13" t="s">
        <v>2253</v>
      </c>
      <c r="D791" s="12" t="s">
        <v>2207</v>
      </c>
      <c r="E791" s="13" t="s">
        <v>2254</v>
      </c>
      <c r="F791" s="13" t="s">
        <v>1683</v>
      </c>
      <c r="H791" s="52"/>
      <c r="I791" s="52"/>
      <c r="J791" s="52"/>
      <c r="K791" s="52"/>
      <c r="L791" s="52"/>
      <c r="M791" s="53"/>
      <c r="N791" s="53"/>
      <c r="O791" s="53"/>
      <c r="P791" s="53"/>
      <c r="Q791" s="53"/>
      <c r="R791" s="53"/>
      <c r="S791" s="53"/>
      <c r="T791" s="53"/>
      <c r="U791" s="53"/>
      <c r="V791" s="53"/>
      <c r="W791" s="53"/>
      <c r="X791" s="53"/>
      <c r="Y791" s="53"/>
      <c r="Z791" s="53"/>
      <c r="AA791" s="53"/>
    </row>
    <row r="792" spans="1:27" s="51" customFormat="1" x14ac:dyDescent="0.25">
      <c r="A792" s="44">
        <v>19</v>
      </c>
      <c r="B792" s="12" t="s">
        <v>2255</v>
      </c>
      <c r="C792" s="13" t="s">
        <v>2256</v>
      </c>
      <c r="D792" s="12" t="s">
        <v>2207</v>
      </c>
      <c r="E792" s="13" t="s">
        <v>2257</v>
      </c>
      <c r="F792" s="13" t="s">
        <v>1683</v>
      </c>
      <c r="H792" s="52"/>
      <c r="I792" s="52"/>
      <c r="J792" s="52"/>
      <c r="K792" s="52"/>
      <c r="L792" s="52"/>
      <c r="M792" s="53"/>
      <c r="N792" s="53"/>
      <c r="O792" s="53"/>
      <c r="P792" s="53"/>
      <c r="Q792" s="53"/>
      <c r="R792" s="53"/>
      <c r="S792" s="53"/>
      <c r="T792" s="53"/>
      <c r="U792" s="53"/>
      <c r="V792" s="53"/>
      <c r="W792" s="53"/>
      <c r="X792" s="53"/>
      <c r="Y792" s="53"/>
      <c r="Z792" s="53"/>
      <c r="AA792" s="53"/>
    </row>
    <row r="793" spans="1:27" s="51" customFormat="1" x14ac:dyDescent="0.25">
      <c r="A793" s="44">
        <v>20</v>
      </c>
      <c r="B793" s="12" t="s">
        <v>2258</v>
      </c>
      <c r="C793" s="13" t="s">
        <v>2259</v>
      </c>
      <c r="D793" s="12" t="s">
        <v>2207</v>
      </c>
      <c r="E793" s="13" t="s">
        <v>2260</v>
      </c>
      <c r="F793" s="13" t="s">
        <v>1683</v>
      </c>
      <c r="H793" s="52"/>
      <c r="I793" s="52"/>
      <c r="J793" s="52"/>
      <c r="K793" s="52"/>
      <c r="L793" s="52"/>
      <c r="M793" s="53"/>
      <c r="N793" s="53"/>
      <c r="O793" s="53"/>
      <c r="P793" s="53"/>
      <c r="Q793" s="53"/>
      <c r="R793" s="53"/>
      <c r="S793" s="53"/>
      <c r="T793" s="53"/>
      <c r="U793" s="53"/>
      <c r="V793" s="53"/>
      <c r="W793" s="53"/>
      <c r="X793" s="53"/>
      <c r="Y793" s="53"/>
      <c r="Z793" s="53"/>
      <c r="AA793" s="53"/>
    </row>
    <row r="794" spans="1:27" s="51" customFormat="1" x14ac:dyDescent="0.25">
      <c r="A794" s="44">
        <v>21</v>
      </c>
      <c r="B794" s="12" t="s">
        <v>2261</v>
      </c>
      <c r="C794" s="13" t="s">
        <v>2262</v>
      </c>
      <c r="D794" s="12" t="s">
        <v>2207</v>
      </c>
      <c r="E794" s="13" t="s">
        <v>2263</v>
      </c>
      <c r="F794" s="13" t="s">
        <v>1683</v>
      </c>
      <c r="H794" s="52"/>
      <c r="I794" s="52"/>
      <c r="J794" s="52"/>
      <c r="K794" s="52"/>
      <c r="L794" s="52"/>
      <c r="M794" s="53"/>
      <c r="N794" s="53"/>
      <c r="O794" s="53"/>
      <c r="P794" s="53"/>
      <c r="Q794" s="53"/>
      <c r="R794" s="53"/>
      <c r="S794" s="53"/>
      <c r="T794" s="53"/>
      <c r="U794" s="53"/>
      <c r="V794" s="53"/>
      <c r="W794" s="53"/>
      <c r="X794" s="53"/>
      <c r="Y794" s="53"/>
      <c r="Z794" s="53"/>
      <c r="AA794" s="53"/>
    </row>
    <row r="795" spans="1:27" s="51" customFormat="1" x14ac:dyDescent="0.25">
      <c r="A795" s="44">
        <v>22</v>
      </c>
      <c r="B795" s="12" t="s">
        <v>2264</v>
      </c>
      <c r="C795" s="13" t="s">
        <v>2265</v>
      </c>
      <c r="D795" s="12" t="s">
        <v>2207</v>
      </c>
      <c r="E795" s="13" t="s">
        <v>2266</v>
      </c>
      <c r="F795" s="13" t="s">
        <v>1683</v>
      </c>
      <c r="H795" s="52"/>
      <c r="I795" s="52"/>
      <c r="J795" s="52"/>
      <c r="K795" s="52"/>
      <c r="L795" s="52"/>
      <c r="M795" s="53"/>
      <c r="N795" s="53"/>
      <c r="O795" s="53"/>
      <c r="P795" s="53"/>
      <c r="Q795" s="53"/>
      <c r="R795" s="53"/>
      <c r="S795" s="53"/>
      <c r="T795" s="53"/>
      <c r="U795" s="53"/>
      <c r="V795" s="53"/>
      <c r="W795" s="53"/>
      <c r="X795" s="53"/>
      <c r="Y795" s="53"/>
      <c r="Z795" s="53"/>
      <c r="AA795" s="53"/>
    </row>
    <row r="796" spans="1:27" s="51" customFormat="1" x14ac:dyDescent="0.25">
      <c r="A796" s="44">
        <v>23</v>
      </c>
      <c r="B796" s="12" t="s">
        <v>2267</v>
      </c>
      <c r="C796" s="13" t="s">
        <v>2268</v>
      </c>
      <c r="D796" s="12" t="s">
        <v>2207</v>
      </c>
      <c r="E796" s="13" t="s">
        <v>2269</v>
      </c>
      <c r="F796" s="13" t="s">
        <v>1683</v>
      </c>
      <c r="H796" s="52"/>
      <c r="I796" s="52"/>
      <c r="J796" s="52"/>
      <c r="K796" s="52"/>
      <c r="L796" s="52"/>
      <c r="M796" s="53"/>
      <c r="N796" s="53"/>
      <c r="O796" s="53"/>
      <c r="P796" s="53"/>
      <c r="Q796" s="53"/>
      <c r="R796" s="53"/>
      <c r="S796" s="53"/>
      <c r="T796" s="53"/>
      <c r="U796" s="53"/>
      <c r="V796" s="53"/>
      <c r="W796" s="53"/>
      <c r="X796" s="53"/>
      <c r="Y796" s="53"/>
      <c r="Z796" s="53"/>
      <c r="AA796" s="53"/>
    </row>
    <row r="797" spans="1:27" s="51" customFormat="1" x14ac:dyDescent="0.25">
      <c r="A797" s="44">
        <v>24</v>
      </c>
      <c r="B797" s="12" t="s">
        <v>2270</v>
      </c>
      <c r="C797" s="13" t="s">
        <v>2271</v>
      </c>
      <c r="D797" s="12" t="s">
        <v>2207</v>
      </c>
      <c r="E797" s="13" t="s">
        <v>2272</v>
      </c>
      <c r="F797" s="13" t="s">
        <v>1683</v>
      </c>
      <c r="H797" s="52"/>
      <c r="I797" s="52"/>
      <c r="J797" s="52"/>
      <c r="K797" s="52"/>
      <c r="L797" s="52"/>
      <c r="M797" s="53"/>
      <c r="N797" s="53"/>
      <c r="O797" s="53"/>
      <c r="P797" s="53"/>
      <c r="Q797" s="53"/>
      <c r="R797" s="53"/>
      <c r="S797" s="53"/>
      <c r="T797" s="53"/>
      <c r="U797" s="53"/>
      <c r="V797" s="53"/>
      <c r="W797" s="53"/>
      <c r="X797" s="53"/>
      <c r="Y797" s="53"/>
      <c r="Z797" s="53"/>
      <c r="AA797" s="53"/>
    </row>
    <row r="798" spans="1:27" s="51" customFormat="1" x14ac:dyDescent="0.25">
      <c r="A798" s="44">
        <v>25</v>
      </c>
      <c r="B798" s="12" t="s">
        <v>2273</v>
      </c>
      <c r="C798" s="13" t="s">
        <v>2274</v>
      </c>
      <c r="D798" s="12" t="s">
        <v>2207</v>
      </c>
      <c r="E798" s="13" t="s">
        <v>2275</v>
      </c>
      <c r="F798" s="13" t="s">
        <v>1683</v>
      </c>
      <c r="H798" s="52"/>
      <c r="I798" s="52"/>
      <c r="J798" s="52"/>
      <c r="K798" s="52"/>
      <c r="L798" s="52"/>
      <c r="M798" s="53"/>
      <c r="N798" s="53"/>
      <c r="O798" s="53"/>
      <c r="P798" s="53"/>
      <c r="Q798" s="53"/>
      <c r="R798" s="53"/>
      <c r="S798" s="53"/>
      <c r="T798" s="53"/>
      <c r="U798" s="53"/>
      <c r="V798" s="53"/>
      <c r="W798" s="53"/>
      <c r="X798" s="53"/>
      <c r="Y798" s="53"/>
      <c r="Z798" s="53"/>
      <c r="AA798" s="53"/>
    </row>
    <row r="799" spans="1:27" s="51" customFormat="1" x14ac:dyDescent="0.25">
      <c r="A799" s="44">
        <v>26</v>
      </c>
      <c r="B799" s="12" t="s">
        <v>2276</v>
      </c>
      <c r="C799" s="13" t="s">
        <v>2277</v>
      </c>
      <c r="D799" s="12" t="s">
        <v>2207</v>
      </c>
      <c r="E799" s="13" t="s">
        <v>2278</v>
      </c>
      <c r="F799" s="13" t="s">
        <v>1683</v>
      </c>
      <c r="H799" s="52"/>
      <c r="I799" s="52"/>
      <c r="J799" s="52"/>
      <c r="K799" s="52"/>
      <c r="L799" s="52"/>
      <c r="M799" s="53"/>
      <c r="N799" s="53"/>
      <c r="O799" s="53"/>
      <c r="P799" s="53"/>
      <c r="Q799" s="53"/>
      <c r="R799" s="53"/>
      <c r="S799" s="53"/>
      <c r="T799" s="53"/>
      <c r="U799" s="53"/>
      <c r="V799" s="53"/>
      <c r="W799" s="53"/>
      <c r="X799" s="53"/>
      <c r="Y799" s="53"/>
      <c r="Z799" s="53"/>
      <c r="AA799" s="53"/>
    </row>
    <row r="800" spans="1:27" s="51" customFormat="1" x14ac:dyDescent="0.25">
      <c r="A800" s="44">
        <v>27</v>
      </c>
      <c r="B800" s="12" t="s">
        <v>2279</v>
      </c>
      <c r="C800" s="13" t="s">
        <v>2280</v>
      </c>
      <c r="D800" s="12" t="s">
        <v>2207</v>
      </c>
      <c r="E800" s="13" t="s">
        <v>2281</v>
      </c>
      <c r="F800" s="13" t="s">
        <v>2282</v>
      </c>
      <c r="H800" s="52"/>
      <c r="I800" s="52"/>
      <c r="J800" s="52"/>
      <c r="K800" s="52"/>
      <c r="L800" s="52"/>
      <c r="M800" s="53"/>
      <c r="N800" s="53"/>
      <c r="O800" s="53"/>
      <c r="P800" s="53"/>
      <c r="Q800" s="53"/>
      <c r="R800" s="53"/>
      <c r="S800" s="53"/>
      <c r="T800" s="53"/>
      <c r="U800" s="53"/>
      <c r="V800" s="53"/>
      <c r="W800" s="53"/>
      <c r="X800" s="53"/>
      <c r="Y800" s="53"/>
      <c r="Z800" s="53"/>
      <c r="AA800" s="53"/>
    </row>
    <row r="801" spans="1:27" s="51" customFormat="1" x14ac:dyDescent="0.25">
      <c r="A801" s="44">
        <v>28</v>
      </c>
      <c r="B801" s="12" t="s">
        <v>2283</v>
      </c>
      <c r="C801" s="13" t="s">
        <v>2284</v>
      </c>
      <c r="D801" s="12" t="s">
        <v>2207</v>
      </c>
      <c r="E801" s="13" t="s">
        <v>2285</v>
      </c>
      <c r="F801" s="13" t="s">
        <v>2282</v>
      </c>
      <c r="H801" s="52"/>
      <c r="I801" s="52"/>
      <c r="J801" s="52"/>
      <c r="K801" s="52"/>
      <c r="L801" s="52"/>
      <c r="M801" s="53"/>
      <c r="N801" s="53"/>
      <c r="O801" s="53"/>
      <c r="P801" s="53"/>
      <c r="Q801" s="53"/>
      <c r="R801" s="53"/>
      <c r="S801" s="53"/>
      <c r="T801" s="53"/>
      <c r="U801" s="53"/>
      <c r="V801" s="53"/>
      <c r="W801" s="53"/>
      <c r="X801" s="53"/>
      <c r="Y801" s="53"/>
      <c r="Z801" s="53"/>
      <c r="AA801" s="53"/>
    </row>
    <row r="802" spans="1:27" s="51" customFormat="1" x14ac:dyDescent="0.25">
      <c r="A802" s="44">
        <v>29</v>
      </c>
      <c r="B802" s="12" t="s">
        <v>2286</v>
      </c>
      <c r="C802" s="13" t="s">
        <v>2287</v>
      </c>
      <c r="D802" s="12" t="s">
        <v>2207</v>
      </c>
      <c r="E802" s="5" t="s">
        <v>2288</v>
      </c>
      <c r="F802" s="13" t="s">
        <v>2289</v>
      </c>
      <c r="H802" s="52"/>
      <c r="I802" s="52"/>
      <c r="J802" s="52"/>
      <c r="K802" s="52"/>
      <c r="L802" s="52"/>
      <c r="M802" s="53"/>
      <c r="N802" s="53"/>
      <c r="O802" s="53"/>
      <c r="P802" s="53"/>
      <c r="Q802" s="53"/>
      <c r="R802" s="53"/>
      <c r="S802" s="53"/>
      <c r="T802" s="53"/>
      <c r="U802" s="53"/>
      <c r="V802" s="53"/>
      <c r="W802" s="53"/>
      <c r="X802" s="53"/>
      <c r="Y802" s="53"/>
      <c r="Z802" s="53"/>
      <c r="AA802" s="53"/>
    </row>
    <row r="803" spans="1:27" s="51" customFormat="1" x14ac:dyDescent="0.25">
      <c r="A803" s="44">
        <v>30</v>
      </c>
      <c r="B803" s="12" t="s">
        <v>2290</v>
      </c>
      <c r="C803" s="13" t="s">
        <v>2291</v>
      </c>
      <c r="D803" s="12" t="s">
        <v>2207</v>
      </c>
      <c r="E803" s="5" t="s">
        <v>2292</v>
      </c>
      <c r="F803" s="13" t="s">
        <v>2293</v>
      </c>
      <c r="H803" s="52"/>
      <c r="I803" s="52"/>
      <c r="J803" s="52"/>
      <c r="K803" s="52"/>
      <c r="L803" s="52"/>
      <c r="M803" s="53"/>
      <c r="N803" s="53"/>
      <c r="O803" s="53"/>
      <c r="P803" s="53"/>
      <c r="Q803" s="53"/>
      <c r="R803" s="53"/>
      <c r="S803" s="53"/>
      <c r="T803" s="53"/>
      <c r="U803" s="53"/>
      <c r="V803" s="53"/>
      <c r="W803" s="53"/>
      <c r="X803" s="53"/>
      <c r="Y803" s="53"/>
      <c r="Z803" s="53"/>
      <c r="AA803" s="53"/>
    </row>
    <row r="804" spans="1:27" ht="15.75" customHeight="1" x14ac:dyDescent="0.25">
      <c r="A804" s="44">
        <v>31</v>
      </c>
      <c r="B804" s="12" t="s">
        <v>2294</v>
      </c>
      <c r="C804" s="13" t="s">
        <v>2295</v>
      </c>
      <c r="D804" s="12" t="s">
        <v>2207</v>
      </c>
      <c r="E804" s="5" t="s">
        <v>2296</v>
      </c>
      <c r="F804" s="13" t="s">
        <v>2297</v>
      </c>
      <c r="G804" s="3"/>
      <c r="H804" s="3"/>
      <c r="I804" s="3"/>
      <c r="J804" s="3"/>
      <c r="K804" s="3"/>
      <c r="L804" s="3"/>
      <c r="M804" s="3"/>
      <c r="N804" s="3"/>
      <c r="O804" s="3"/>
      <c r="P804" s="3"/>
      <c r="Q804" s="3"/>
      <c r="R804" s="3"/>
      <c r="S804" s="3"/>
      <c r="T804" s="3"/>
      <c r="U804" s="3"/>
      <c r="V804" s="3"/>
      <c r="W804" s="3"/>
      <c r="X804" s="3"/>
      <c r="Y804" s="3"/>
      <c r="Z804" s="3"/>
      <c r="AA804" s="3"/>
    </row>
    <row r="805" spans="1:27" ht="15.75" customHeight="1" x14ac:dyDescent="0.25">
      <c r="A805" s="44">
        <v>32</v>
      </c>
      <c r="B805" s="12" t="s">
        <v>2298</v>
      </c>
      <c r="C805" s="13" t="s">
        <v>1428</v>
      </c>
      <c r="D805" s="12" t="s">
        <v>2207</v>
      </c>
      <c r="E805" s="5" t="s">
        <v>2299</v>
      </c>
      <c r="F805" s="24" t="s">
        <v>2300</v>
      </c>
      <c r="G805" s="3"/>
      <c r="H805" s="3"/>
      <c r="I805" s="3"/>
      <c r="J805" s="3"/>
      <c r="K805" s="3"/>
      <c r="L805" s="3"/>
      <c r="M805" s="3"/>
      <c r="N805" s="3"/>
      <c r="O805" s="3"/>
      <c r="P805" s="3"/>
      <c r="Q805" s="3"/>
      <c r="R805" s="3"/>
      <c r="S805" s="3"/>
      <c r="T805" s="3"/>
      <c r="U805" s="3"/>
      <c r="V805" s="3"/>
      <c r="W805" s="3"/>
      <c r="X805" s="3"/>
      <c r="Y805" s="3"/>
      <c r="Z805" s="3"/>
      <c r="AA805" s="3"/>
    </row>
    <row r="806" spans="1:27" ht="15.75" customHeight="1" x14ac:dyDescent="0.25">
      <c r="A806" s="44">
        <v>33</v>
      </c>
      <c r="B806" s="12" t="s">
        <v>2301</v>
      </c>
      <c r="C806" s="13" t="s">
        <v>2302</v>
      </c>
      <c r="D806" s="12" t="s">
        <v>2207</v>
      </c>
      <c r="E806" s="5" t="s">
        <v>2303</v>
      </c>
      <c r="F806" s="24" t="s">
        <v>2304</v>
      </c>
      <c r="G806" s="3"/>
      <c r="H806" s="3"/>
      <c r="I806" s="3"/>
      <c r="J806" s="3"/>
      <c r="K806" s="3"/>
      <c r="L806" s="3"/>
      <c r="M806" s="3"/>
      <c r="N806" s="3"/>
      <c r="O806" s="3"/>
      <c r="P806" s="3"/>
      <c r="Q806" s="3"/>
      <c r="R806" s="3"/>
      <c r="S806" s="3"/>
      <c r="T806" s="3"/>
      <c r="U806" s="3"/>
      <c r="V806" s="3"/>
      <c r="W806" s="3"/>
      <c r="X806" s="3"/>
      <c r="Y806" s="3"/>
      <c r="Z806" s="3"/>
      <c r="AA806" s="3"/>
    </row>
    <row r="807" spans="1:27" ht="15.75" customHeight="1" x14ac:dyDescent="0.2">
      <c r="A807" s="44">
        <v>34</v>
      </c>
      <c r="B807" s="12" t="s">
        <v>2305</v>
      </c>
      <c r="C807" s="13" t="s">
        <v>2306</v>
      </c>
      <c r="D807" s="12" t="s">
        <v>2207</v>
      </c>
      <c r="E807" s="13" t="s">
        <v>2307</v>
      </c>
      <c r="F807" s="13"/>
      <c r="G807" s="3"/>
      <c r="H807" s="3"/>
      <c r="I807" s="3"/>
      <c r="J807" s="3"/>
      <c r="K807" s="3"/>
      <c r="L807" s="3"/>
      <c r="M807" s="3"/>
      <c r="N807" s="3"/>
      <c r="O807" s="3"/>
      <c r="P807" s="3"/>
      <c r="Q807" s="3"/>
      <c r="R807" s="3"/>
      <c r="S807" s="3"/>
      <c r="T807" s="3"/>
      <c r="U807" s="3"/>
      <c r="V807" s="3"/>
      <c r="W807" s="3"/>
      <c r="X807" s="3"/>
      <c r="Y807" s="3"/>
      <c r="Z807" s="3"/>
      <c r="AA807" s="3"/>
    </row>
    <row r="808" spans="1:27" ht="15.75" customHeight="1" x14ac:dyDescent="0.2">
      <c r="A808" s="44">
        <v>35</v>
      </c>
      <c r="B808" s="12" t="s">
        <v>2308</v>
      </c>
      <c r="C808" s="13" t="s">
        <v>2309</v>
      </c>
      <c r="D808" s="12" t="s">
        <v>2207</v>
      </c>
      <c r="E808" s="13" t="s">
        <v>2310</v>
      </c>
      <c r="F808" s="13"/>
      <c r="G808" s="3"/>
      <c r="H808" s="3"/>
      <c r="I808" s="3"/>
      <c r="J808" s="3"/>
      <c r="K808" s="3"/>
      <c r="L808" s="3"/>
      <c r="M808" s="3"/>
      <c r="N808" s="3"/>
      <c r="O808" s="3"/>
      <c r="P808" s="3"/>
      <c r="Q808" s="3"/>
      <c r="R808" s="3"/>
      <c r="S808" s="3"/>
      <c r="T808" s="3"/>
      <c r="U808" s="3"/>
      <c r="V808" s="3"/>
      <c r="W808" s="3"/>
      <c r="X808" s="3"/>
      <c r="Y808" s="3"/>
      <c r="Z808" s="3"/>
      <c r="AA808" s="3"/>
    </row>
    <row r="809" spans="1:27" ht="15.75" customHeight="1" x14ac:dyDescent="0.2">
      <c r="A809" s="44">
        <v>36</v>
      </c>
      <c r="B809" s="12" t="s">
        <v>2311</v>
      </c>
      <c r="C809" s="13" t="s">
        <v>2312</v>
      </c>
      <c r="D809" s="12" t="s">
        <v>2207</v>
      </c>
      <c r="E809" s="13" t="s">
        <v>1962</v>
      </c>
      <c r="F809" s="13"/>
      <c r="G809" s="3"/>
      <c r="H809" s="3"/>
      <c r="I809" s="3"/>
      <c r="J809" s="3"/>
      <c r="K809" s="3"/>
      <c r="L809" s="3"/>
      <c r="M809" s="3"/>
      <c r="N809" s="3"/>
      <c r="O809" s="3"/>
      <c r="P809" s="3"/>
      <c r="Q809" s="3"/>
      <c r="R809" s="3"/>
      <c r="S809" s="3"/>
      <c r="T809" s="3"/>
      <c r="U809" s="3"/>
      <c r="V809" s="3"/>
      <c r="W809" s="3"/>
      <c r="X809" s="3"/>
      <c r="Y809" s="3"/>
      <c r="Z809" s="3"/>
      <c r="AA809" s="3"/>
    </row>
    <row r="810" spans="1:27" ht="15.75" customHeight="1" x14ac:dyDescent="0.2">
      <c r="A810" s="44">
        <v>37</v>
      </c>
      <c r="B810" s="12" t="s">
        <v>2313</v>
      </c>
      <c r="C810" s="13" t="s">
        <v>2314</v>
      </c>
      <c r="D810" s="12" t="s">
        <v>2207</v>
      </c>
      <c r="E810" s="13" t="s">
        <v>2315</v>
      </c>
      <c r="F810" s="13" t="s">
        <v>1889</v>
      </c>
      <c r="G810" s="3"/>
      <c r="H810" s="3"/>
      <c r="I810" s="3"/>
      <c r="J810" s="3"/>
      <c r="K810" s="3"/>
      <c r="L810" s="3"/>
      <c r="M810" s="3"/>
      <c r="N810" s="3"/>
      <c r="O810" s="3"/>
      <c r="P810" s="3"/>
      <c r="Q810" s="3"/>
      <c r="R810" s="3"/>
      <c r="S810" s="3"/>
      <c r="T810" s="3"/>
      <c r="U810" s="3"/>
      <c r="V810" s="3"/>
      <c r="W810" s="3"/>
      <c r="X810" s="3"/>
      <c r="Y810" s="3"/>
      <c r="Z810" s="3"/>
      <c r="AA810" s="3"/>
    </row>
    <row r="811" spans="1:27" ht="15.75" customHeight="1" x14ac:dyDescent="0.2">
      <c r="A811" s="44">
        <v>38</v>
      </c>
      <c r="B811" s="12" t="s">
        <v>2316</v>
      </c>
      <c r="C811" s="13" t="s">
        <v>2317</v>
      </c>
      <c r="D811" s="12" t="s">
        <v>2207</v>
      </c>
      <c r="E811" s="13" t="s">
        <v>2318</v>
      </c>
      <c r="F811" s="13" t="s">
        <v>2319</v>
      </c>
      <c r="G811" s="3"/>
      <c r="H811" s="3"/>
      <c r="I811" s="3"/>
      <c r="J811" s="3"/>
      <c r="K811" s="3"/>
      <c r="L811" s="3"/>
      <c r="M811" s="3"/>
      <c r="N811" s="3"/>
      <c r="O811" s="3"/>
      <c r="P811" s="3"/>
      <c r="Q811" s="3"/>
      <c r="R811" s="3"/>
      <c r="S811" s="3"/>
      <c r="T811" s="3"/>
      <c r="U811" s="3"/>
      <c r="V811" s="3"/>
      <c r="W811" s="3"/>
      <c r="X811" s="3"/>
      <c r="Y811" s="3"/>
      <c r="Z811" s="3"/>
      <c r="AA811" s="3"/>
    </row>
    <row r="812" spans="1:27" ht="15.75" customHeight="1" x14ac:dyDescent="0.2">
      <c r="A812" s="44">
        <v>39</v>
      </c>
      <c r="B812" s="12" t="s">
        <v>2320</v>
      </c>
      <c r="C812" s="13" t="s">
        <v>691</v>
      </c>
      <c r="D812" s="12" t="s">
        <v>2207</v>
      </c>
      <c r="E812" s="13" t="s">
        <v>692</v>
      </c>
      <c r="F812" s="15" t="s">
        <v>2321</v>
      </c>
      <c r="G812" s="3"/>
      <c r="H812" s="3"/>
      <c r="I812" s="3"/>
      <c r="J812" s="3"/>
      <c r="K812" s="3"/>
      <c r="L812" s="3"/>
      <c r="M812" s="3"/>
      <c r="N812" s="3"/>
      <c r="O812" s="3"/>
      <c r="P812" s="3"/>
      <c r="Q812" s="3"/>
      <c r="R812" s="3"/>
      <c r="S812" s="3"/>
      <c r="T812" s="3"/>
      <c r="U812" s="3"/>
      <c r="V812" s="3"/>
      <c r="W812" s="3"/>
      <c r="X812" s="3"/>
      <c r="Y812" s="3"/>
      <c r="Z812" s="3"/>
      <c r="AA812" s="3"/>
    </row>
    <row r="813" spans="1:27" ht="15.75" customHeight="1" x14ac:dyDescent="0.2">
      <c r="A813" s="44">
        <v>40</v>
      </c>
      <c r="B813" s="12" t="s">
        <v>2322</v>
      </c>
      <c r="C813" s="13" t="s">
        <v>2323</v>
      </c>
      <c r="D813" s="12" t="s">
        <v>2207</v>
      </c>
      <c r="E813" s="13" t="s">
        <v>228</v>
      </c>
      <c r="F813" s="13" t="s">
        <v>2324</v>
      </c>
      <c r="G813" s="3"/>
      <c r="H813" s="3"/>
      <c r="I813" s="3"/>
      <c r="J813" s="3"/>
      <c r="K813" s="3"/>
      <c r="L813" s="3"/>
      <c r="M813" s="3"/>
      <c r="N813" s="3"/>
      <c r="O813" s="3"/>
      <c r="P813" s="3"/>
      <c r="Q813" s="3"/>
      <c r="R813" s="3"/>
      <c r="S813" s="3"/>
      <c r="T813" s="3"/>
      <c r="U813" s="3"/>
      <c r="V813" s="3"/>
      <c r="W813" s="3"/>
      <c r="X813" s="3"/>
      <c r="Y813" s="3"/>
      <c r="Z813" s="3"/>
      <c r="AA813" s="3"/>
    </row>
    <row r="814" spans="1:27" ht="15.75" customHeight="1" x14ac:dyDescent="0.2">
      <c r="A814" s="44">
        <v>41</v>
      </c>
      <c r="B814" s="12" t="s">
        <v>2325</v>
      </c>
      <c r="C814" s="13" t="s">
        <v>2326</v>
      </c>
      <c r="D814" s="12" t="s">
        <v>2207</v>
      </c>
      <c r="E814" s="13" t="s">
        <v>228</v>
      </c>
      <c r="F814" s="13" t="s">
        <v>2324</v>
      </c>
      <c r="G814" s="3"/>
      <c r="H814" s="3"/>
      <c r="I814" s="3"/>
      <c r="J814" s="3"/>
      <c r="K814" s="3"/>
      <c r="L814" s="3"/>
      <c r="M814" s="3"/>
      <c r="N814" s="3"/>
      <c r="O814" s="3"/>
      <c r="P814" s="3"/>
      <c r="Q814" s="3"/>
      <c r="R814" s="3"/>
      <c r="S814" s="3"/>
      <c r="T814" s="3"/>
      <c r="U814" s="3"/>
      <c r="V814" s="3"/>
      <c r="W814" s="3"/>
      <c r="X814" s="3"/>
      <c r="Y814" s="3"/>
      <c r="Z814" s="3"/>
      <c r="AA814" s="3"/>
    </row>
    <row r="815" spans="1:27" ht="15.75" customHeight="1" x14ac:dyDescent="0.2">
      <c r="A815" s="44">
        <v>42</v>
      </c>
      <c r="B815" s="12" t="s">
        <v>2327</v>
      </c>
      <c r="C815" s="13" t="s">
        <v>2328</v>
      </c>
      <c r="D815" s="12" t="s">
        <v>2207</v>
      </c>
      <c r="E815" s="13" t="s">
        <v>2329</v>
      </c>
      <c r="F815" s="13" t="s">
        <v>2324</v>
      </c>
      <c r="G815" s="3"/>
      <c r="H815" s="3"/>
      <c r="I815" s="3"/>
      <c r="J815" s="3"/>
      <c r="K815" s="3"/>
      <c r="L815" s="3"/>
      <c r="M815" s="3"/>
      <c r="N815" s="3"/>
      <c r="O815" s="3"/>
      <c r="P815" s="3"/>
      <c r="Q815" s="3"/>
      <c r="R815" s="3"/>
      <c r="S815" s="3"/>
      <c r="T815" s="3"/>
      <c r="U815" s="3"/>
      <c r="V815" s="3"/>
      <c r="W815" s="3"/>
      <c r="X815" s="3"/>
      <c r="Y815" s="3"/>
      <c r="Z815" s="3"/>
      <c r="AA815" s="3"/>
    </row>
    <row r="816" spans="1:27" ht="15.75" customHeight="1" x14ac:dyDescent="0.2">
      <c r="A816" s="44">
        <v>43</v>
      </c>
      <c r="B816" s="12" t="s">
        <v>2330</v>
      </c>
      <c r="C816" s="13" t="s">
        <v>2331</v>
      </c>
      <c r="D816" s="12" t="s">
        <v>2207</v>
      </c>
      <c r="E816" s="13" t="s">
        <v>2332</v>
      </c>
      <c r="F816" s="13" t="s">
        <v>2324</v>
      </c>
      <c r="G816" s="3"/>
      <c r="H816" s="3"/>
      <c r="I816" s="3"/>
      <c r="J816" s="3"/>
      <c r="K816" s="3"/>
      <c r="L816" s="3"/>
      <c r="M816" s="3"/>
      <c r="N816" s="3"/>
      <c r="O816" s="3"/>
      <c r="P816" s="3"/>
      <c r="Q816" s="3"/>
      <c r="R816" s="3"/>
      <c r="S816" s="3"/>
      <c r="T816" s="3"/>
      <c r="U816" s="3"/>
      <c r="V816" s="3"/>
      <c r="W816" s="3"/>
      <c r="X816" s="3"/>
      <c r="Y816" s="3"/>
      <c r="Z816" s="3"/>
      <c r="AA816" s="3"/>
    </row>
    <row r="817" spans="1:27" ht="15.75" customHeight="1" x14ac:dyDescent="0.2">
      <c r="A817" s="44">
        <v>44</v>
      </c>
      <c r="B817" s="12" t="s">
        <v>2333</v>
      </c>
      <c r="C817" s="13" t="s">
        <v>2334</v>
      </c>
      <c r="D817" s="12" t="s">
        <v>2207</v>
      </c>
      <c r="E817" s="13" t="s">
        <v>228</v>
      </c>
      <c r="F817" s="13" t="s">
        <v>2324</v>
      </c>
      <c r="G817" s="3"/>
      <c r="H817" s="3"/>
      <c r="I817" s="3"/>
      <c r="J817" s="3"/>
      <c r="K817" s="3"/>
      <c r="L817" s="3"/>
      <c r="M817" s="3"/>
      <c r="N817" s="3"/>
      <c r="O817" s="3"/>
      <c r="P817" s="3"/>
      <c r="Q817" s="3"/>
      <c r="R817" s="3"/>
      <c r="S817" s="3"/>
      <c r="T817" s="3"/>
      <c r="U817" s="3"/>
      <c r="V817" s="3"/>
      <c r="W817" s="3"/>
      <c r="X817" s="3"/>
      <c r="Y817" s="3"/>
      <c r="Z817" s="3"/>
      <c r="AA817" s="3"/>
    </row>
    <row r="818" spans="1:27" ht="15.75" customHeight="1" x14ac:dyDescent="0.2">
      <c r="A818" s="44">
        <v>45</v>
      </c>
      <c r="B818" s="12" t="s">
        <v>2335</v>
      </c>
      <c r="C818" s="13" t="s">
        <v>2336</v>
      </c>
      <c r="D818" s="12" t="s">
        <v>2207</v>
      </c>
      <c r="E818" s="13" t="s">
        <v>2337</v>
      </c>
      <c r="F818" s="13" t="s">
        <v>2324</v>
      </c>
      <c r="G818" s="3"/>
      <c r="H818" s="3"/>
      <c r="I818" s="3"/>
      <c r="J818" s="3"/>
      <c r="K818" s="3"/>
      <c r="L818" s="3"/>
      <c r="M818" s="3"/>
      <c r="N818" s="3"/>
      <c r="O818" s="3"/>
      <c r="P818" s="3"/>
      <c r="Q818" s="3"/>
      <c r="R818" s="3"/>
      <c r="S818" s="3"/>
      <c r="T818" s="3"/>
      <c r="U818" s="3"/>
      <c r="V818" s="3"/>
      <c r="W818" s="3"/>
      <c r="X818" s="3"/>
      <c r="Y818" s="3"/>
      <c r="Z818" s="3"/>
      <c r="AA818" s="3"/>
    </row>
    <row r="819" spans="1:27" ht="15.75" customHeight="1" x14ac:dyDescent="0.2">
      <c r="A819" s="44">
        <v>46</v>
      </c>
      <c r="B819" s="12" t="s">
        <v>2338</v>
      </c>
      <c r="C819" s="13" t="s">
        <v>2339</v>
      </c>
      <c r="D819" s="12" t="s">
        <v>2207</v>
      </c>
      <c r="E819" s="13" t="s">
        <v>2337</v>
      </c>
      <c r="F819" s="13" t="s">
        <v>2324</v>
      </c>
      <c r="G819" s="3"/>
      <c r="H819" s="3"/>
      <c r="I819" s="3"/>
      <c r="J819" s="3"/>
      <c r="K819" s="3"/>
      <c r="L819" s="3"/>
      <c r="M819" s="3"/>
      <c r="N819" s="3"/>
      <c r="O819" s="3"/>
      <c r="P819" s="3"/>
      <c r="Q819" s="3"/>
      <c r="R819" s="3"/>
      <c r="S819" s="3"/>
      <c r="T819" s="3"/>
      <c r="U819" s="3"/>
      <c r="V819" s="3"/>
      <c r="W819" s="3"/>
      <c r="X819" s="3"/>
      <c r="Y819" s="3"/>
      <c r="Z819" s="3"/>
      <c r="AA819" s="3"/>
    </row>
    <row r="820" spans="1:27" ht="15.75" customHeight="1" x14ac:dyDescent="0.2">
      <c r="A820" s="44">
        <v>47</v>
      </c>
      <c r="B820" s="12" t="s">
        <v>2340</v>
      </c>
      <c r="C820" s="13" t="s">
        <v>2341</v>
      </c>
      <c r="D820" s="12" t="s">
        <v>2207</v>
      </c>
      <c r="E820" s="13" t="s">
        <v>2337</v>
      </c>
      <c r="F820" s="13" t="s">
        <v>2324</v>
      </c>
      <c r="G820" s="3"/>
      <c r="H820" s="3"/>
      <c r="I820" s="3"/>
      <c r="J820" s="3"/>
      <c r="K820" s="3"/>
      <c r="L820" s="3"/>
      <c r="M820" s="3"/>
      <c r="N820" s="3"/>
      <c r="O820" s="3"/>
      <c r="P820" s="3"/>
      <c r="Q820" s="3"/>
      <c r="R820" s="3"/>
      <c r="S820" s="3"/>
      <c r="T820" s="3"/>
      <c r="U820" s="3"/>
      <c r="V820" s="3"/>
      <c r="W820" s="3"/>
      <c r="X820" s="3"/>
      <c r="Y820" s="3"/>
      <c r="Z820" s="3"/>
      <c r="AA820" s="3"/>
    </row>
    <row r="821" spans="1:27" ht="15.75" customHeight="1" x14ac:dyDescent="0.25">
      <c r="A821" s="44">
        <v>48</v>
      </c>
      <c r="B821" s="12" t="s">
        <v>2342</v>
      </c>
      <c r="C821" s="13" t="s">
        <v>29</v>
      </c>
      <c r="D821" s="12" t="s">
        <v>2207</v>
      </c>
      <c r="E821" s="5" t="s">
        <v>228</v>
      </c>
      <c r="F821" s="13" t="s">
        <v>2324</v>
      </c>
      <c r="G821" s="3"/>
      <c r="H821" s="3"/>
      <c r="I821" s="3"/>
      <c r="J821" s="3"/>
      <c r="K821" s="3"/>
      <c r="L821" s="3"/>
      <c r="M821" s="3"/>
      <c r="N821" s="3"/>
      <c r="O821" s="3"/>
      <c r="P821" s="3"/>
      <c r="Q821" s="3"/>
      <c r="R821" s="3"/>
      <c r="S821" s="3"/>
      <c r="T821" s="3"/>
      <c r="U821" s="3"/>
      <c r="V821" s="3"/>
      <c r="W821" s="3"/>
      <c r="X821" s="3"/>
      <c r="Y821" s="3"/>
      <c r="Z821" s="3"/>
      <c r="AA821" s="3"/>
    </row>
    <row r="822" spans="1:27" ht="15.75" customHeight="1" x14ac:dyDescent="0.2">
      <c r="A822" s="44">
        <v>49</v>
      </c>
      <c r="B822" s="12" t="s">
        <v>2343</v>
      </c>
      <c r="C822" s="13" t="s">
        <v>2344</v>
      </c>
      <c r="D822" s="12" t="s">
        <v>2207</v>
      </c>
      <c r="E822" s="13" t="s">
        <v>2332</v>
      </c>
      <c r="F822" s="13" t="s">
        <v>2324</v>
      </c>
      <c r="G822" s="3"/>
      <c r="H822" s="3"/>
      <c r="I822" s="3"/>
      <c r="J822" s="3"/>
      <c r="K822" s="3"/>
      <c r="L822" s="3"/>
      <c r="M822" s="3"/>
      <c r="N822" s="3"/>
      <c r="O822" s="3"/>
      <c r="P822" s="3"/>
      <c r="Q822" s="3"/>
      <c r="R822" s="3"/>
      <c r="S822" s="3"/>
      <c r="T822" s="3"/>
      <c r="U822" s="3"/>
      <c r="V822" s="3"/>
      <c r="W822" s="3"/>
      <c r="X822" s="3"/>
      <c r="Y822" s="3"/>
      <c r="Z822" s="3"/>
      <c r="AA822" s="3"/>
    </row>
    <row r="823" spans="1:27" ht="15.75" customHeight="1" x14ac:dyDescent="0.2">
      <c r="A823" s="44">
        <v>50</v>
      </c>
      <c r="B823" s="12" t="s">
        <v>2345</v>
      </c>
      <c r="C823" s="13" t="s">
        <v>2346</v>
      </c>
      <c r="D823" s="12" t="s">
        <v>2207</v>
      </c>
      <c r="E823" s="13" t="s">
        <v>325</v>
      </c>
      <c r="F823" s="13" t="s">
        <v>2324</v>
      </c>
      <c r="G823" s="3"/>
      <c r="H823" s="3"/>
      <c r="I823" s="3"/>
      <c r="J823" s="3"/>
      <c r="K823" s="3"/>
      <c r="L823" s="3"/>
      <c r="M823" s="3"/>
      <c r="N823" s="3"/>
      <c r="O823" s="3"/>
      <c r="P823" s="3"/>
      <c r="Q823" s="3"/>
      <c r="R823" s="3"/>
      <c r="S823" s="3"/>
      <c r="T823" s="3"/>
      <c r="U823" s="3"/>
      <c r="V823" s="3"/>
      <c r="W823" s="3"/>
      <c r="X823" s="3"/>
      <c r="Y823" s="3"/>
      <c r="Z823" s="3"/>
      <c r="AA823" s="3"/>
    </row>
    <row r="824" spans="1:27" ht="15.75" customHeight="1" x14ac:dyDescent="0.2">
      <c r="A824" s="44">
        <v>51</v>
      </c>
      <c r="B824" s="12" t="s">
        <v>2347</v>
      </c>
      <c r="C824" s="13" t="s">
        <v>2348</v>
      </c>
      <c r="D824" s="12" t="s">
        <v>2207</v>
      </c>
      <c r="E824" s="13" t="s">
        <v>325</v>
      </c>
      <c r="F824" s="13" t="s">
        <v>2324</v>
      </c>
      <c r="G824" s="3"/>
      <c r="H824" s="3"/>
      <c r="I824" s="3"/>
      <c r="J824" s="3"/>
      <c r="K824" s="3"/>
      <c r="L824" s="3"/>
      <c r="M824" s="3"/>
      <c r="N824" s="3"/>
      <c r="O824" s="3"/>
      <c r="P824" s="3"/>
      <c r="Q824" s="3"/>
      <c r="R824" s="3"/>
      <c r="S824" s="3"/>
      <c r="T824" s="3"/>
      <c r="U824" s="3"/>
      <c r="V824" s="3"/>
      <c r="W824" s="3"/>
      <c r="X824" s="3"/>
      <c r="Y824" s="3"/>
      <c r="Z824" s="3"/>
      <c r="AA824" s="3"/>
    </row>
    <row r="825" spans="1:27" ht="15.75" customHeight="1" x14ac:dyDescent="0.2">
      <c r="A825" s="44">
        <v>52</v>
      </c>
      <c r="B825" s="12" t="s">
        <v>2349</v>
      </c>
      <c r="C825" s="13" t="s">
        <v>2350</v>
      </c>
      <c r="D825" s="12" t="s">
        <v>2207</v>
      </c>
      <c r="E825" s="13" t="s">
        <v>319</v>
      </c>
      <c r="F825" s="13" t="s">
        <v>2324</v>
      </c>
      <c r="G825" s="3"/>
      <c r="H825" s="3"/>
      <c r="I825" s="3"/>
      <c r="J825" s="3"/>
      <c r="K825" s="3"/>
      <c r="L825" s="3"/>
      <c r="M825" s="3"/>
      <c r="N825" s="3"/>
      <c r="O825" s="3"/>
      <c r="P825" s="3"/>
      <c r="Q825" s="3"/>
      <c r="R825" s="3"/>
      <c r="S825" s="3"/>
      <c r="T825" s="3"/>
      <c r="U825" s="3"/>
      <c r="V825" s="3"/>
      <c r="W825" s="3"/>
      <c r="X825" s="3"/>
      <c r="Y825" s="3"/>
      <c r="Z825" s="3"/>
      <c r="AA825" s="3"/>
    </row>
    <row r="826" spans="1:27" ht="15.75" customHeight="1" x14ac:dyDescent="0.2">
      <c r="A826" s="44">
        <v>53</v>
      </c>
      <c r="B826" s="12" t="s">
        <v>2351</v>
      </c>
      <c r="C826" s="13" t="s">
        <v>2352</v>
      </c>
      <c r="D826" s="12" t="s">
        <v>2207</v>
      </c>
      <c r="E826" s="13" t="s">
        <v>2329</v>
      </c>
      <c r="F826" s="13" t="s">
        <v>2324</v>
      </c>
      <c r="G826" s="3"/>
      <c r="H826" s="3"/>
      <c r="I826" s="3"/>
      <c r="J826" s="3"/>
      <c r="K826" s="3"/>
      <c r="L826" s="3"/>
      <c r="M826" s="3"/>
      <c r="N826" s="3"/>
      <c r="O826" s="3"/>
      <c r="P826" s="3"/>
      <c r="Q826" s="3"/>
      <c r="R826" s="3"/>
      <c r="S826" s="3"/>
      <c r="T826" s="3"/>
      <c r="U826" s="3"/>
      <c r="V826" s="3"/>
      <c r="W826" s="3"/>
      <c r="X826" s="3"/>
      <c r="Y826" s="3"/>
      <c r="Z826" s="3"/>
      <c r="AA826" s="3"/>
    </row>
    <row r="827" spans="1:27" ht="15.75" customHeight="1" x14ac:dyDescent="0.2">
      <c r="A827" s="44">
        <v>54</v>
      </c>
      <c r="B827" s="12" t="s">
        <v>2353</v>
      </c>
      <c r="C827" s="13" t="s">
        <v>2354</v>
      </c>
      <c r="D827" s="12" t="s">
        <v>2207</v>
      </c>
      <c r="E827" s="13" t="s">
        <v>325</v>
      </c>
      <c r="F827" s="13" t="s">
        <v>2324</v>
      </c>
      <c r="G827" s="3"/>
      <c r="H827" s="3"/>
      <c r="I827" s="3"/>
      <c r="J827" s="3"/>
      <c r="K827" s="3"/>
      <c r="L827" s="3"/>
      <c r="M827" s="3"/>
      <c r="N827" s="3"/>
      <c r="O827" s="3"/>
      <c r="P827" s="3"/>
      <c r="Q827" s="3"/>
      <c r="R827" s="3"/>
      <c r="S827" s="3"/>
      <c r="T827" s="3"/>
      <c r="U827" s="3"/>
      <c r="V827" s="3"/>
      <c r="W827" s="3"/>
      <c r="X827" s="3"/>
      <c r="Y827" s="3"/>
      <c r="Z827" s="3"/>
      <c r="AA827" s="3"/>
    </row>
    <row r="828" spans="1:27" ht="15.75" customHeight="1" x14ac:dyDescent="0.2">
      <c r="A828" s="44">
        <v>55</v>
      </c>
      <c r="B828" s="12" t="s">
        <v>2355</v>
      </c>
      <c r="C828" s="13" t="s">
        <v>2356</v>
      </c>
      <c r="D828" s="12" t="s">
        <v>2207</v>
      </c>
      <c r="E828" s="13" t="s">
        <v>325</v>
      </c>
      <c r="F828" s="13" t="s">
        <v>2324</v>
      </c>
      <c r="G828" s="3"/>
      <c r="H828" s="3"/>
      <c r="I828" s="3"/>
      <c r="J828" s="3"/>
      <c r="K828" s="3"/>
      <c r="L828" s="3"/>
      <c r="M828" s="3"/>
      <c r="N828" s="3"/>
      <c r="O828" s="3"/>
      <c r="P828" s="3"/>
      <c r="Q828" s="3"/>
      <c r="R828" s="3"/>
      <c r="S828" s="3"/>
      <c r="T828" s="3"/>
      <c r="U828" s="3"/>
      <c r="V828" s="3"/>
      <c r="W828" s="3"/>
      <c r="X828" s="3"/>
      <c r="Y828" s="3"/>
      <c r="Z828" s="3"/>
      <c r="AA828" s="3"/>
    </row>
    <row r="829" spans="1:27" ht="15.75" customHeight="1" x14ac:dyDescent="0.2">
      <c r="A829" s="44">
        <v>56</v>
      </c>
      <c r="B829" s="12" t="s">
        <v>2357</v>
      </c>
      <c r="C829" s="13" t="s">
        <v>2358</v>
      </c>
      <c r="D829" s="12" t="s">
        <v>2207</v>
      </c>
      <c r="E829" s="13" t="s">
        <v>2332</v>
      </c>
      <c r="F829" s="13" t="s">
        <v>2324</v>
      </c>
      <c r="G829" s="3"/>
      <c r="H829" s="3"/>
      <c r="I829" s="3"/>
      <c r="J829" s="3"/>
      <c r="K829" s="3"/>
      <c r="L829" s="3"/>
      <c r="M829" s="3"/>
      <c r="N829" s="3"/>
      <c r="O829" s="3"/>
      <c r="P829" s="3"/>
      <c r="Q829" s="3"/>
      <c r="R829" s="3"/>
      <c r="S829" s="3"/>
      <c r="T829" s="3"/>
      <c r="U829" s="3"/>
      <c r="V829" s="3"/>
      <c r="W829" s="3"/>
      <c r="X829" s="3"/>
      <c r="Y829" s="3"/>
      <c r="Z829" s="3"/>
      <c r="AA829" s="3"/>
    </row>
    <row r="830" spans="1:27" ht="15.75" customHeight="1" x14ac:dyDescent="0.2">
      <c r="A830" s="44">
        <v>57</v>
      </c>
      <c r="B830" s="12" t="s">
        <v>2359</v>
      </c>
      <c r="C830" s="13" t="s">
        <v>2360</v>
      </c>
      <c r="D830" s="12" t="s">
        <v>2207</v>
      </c>
      <c r="E830" s="13" t="s">
        <v>2329</v>
      </c>
      <c r="F830" s="13" t="s">
        <v>2324</v>
      </c>
      <c r="G830" s="3"/>
      <c r="H830" s="3"/>
      <c r="I830" s="3"/>
      <c r="J830" s="3"/>
      <c r="K830" s="3"/>
      <c r="L830" s="3"/>
      <c r="M830" s="3"/>
      <c r="N830" s="3"/>
      <c r="O830" s="3"/>
      <c r="P830" s="3"/>
      <c r="Q830" s="3"/>
      <c r="R830" s="3"/>
      <c r="S830" s="3"/>
      <c r="T830" s="3"/>
      <c r="U830" s="3"/>
      <c r="V830" s="3"/>
      <c r="W830" s="3"/>
      <c r="X830" s="3"/>
      <c r="Y830" s="3"/>
      <c r="Z830" s="3"/>
      <c r="AA830" s="3"/>
    </row>
    <row r="831" spans="1:27" ht="15.75" customHeight="1" x14ac:dyDescent="0.2">
      <c r="A831" s="44">
        <v>58</v>
      </c>
      <c r="B831" s="12" t="s">
        <v>2361</v>
      </c>
      <c r="C831" s="13" t="s">
        <v>2362</v>
      </c>
      <c r="D831" s="12" t="s">
        <v>2207</v>
      </c>
      <c r="E831" s="13" t="s">
        <v>325</v>
      </c>
      <c r="F831" s="13" t="s">
        <v>2324</v>
      </c>
      <c r="G831" s="3"/>
      <c r="H831" s="3"/>
      <c r="I831" s="3"/>
      <c r="J831" s="3"/>
      <c r="K831" s="3"/>
      <c r="L831" s="3"/>
      <c r="M831" s="3"/>
      <c r="N831" s="3"/>
      <c r="O831" s="3"/>
      <c r="P831" s="3"/>
      <c r="Q831" s="3"/>
      <c r="R831" s="3"/>
      <c r="S831" s="3"/>
      <c r="T831" s="3"/>
      <c r="U831" s="3"/>
      <c r="V831" s="3"/>
      <c r="W831" s="3"/>
      <c r="X831" s="3"/>
      <c r="Y831" s="3"/>
      <c r="Z831" s="3"/>
      <c r="AA831" s="3"/>
    </row>
    <row r="832" spans="1:27" ht="15.75" customHeight="1" x14ac:dyDescent="0.25">
      <c r="A832" s="44">
        <v>59</v>
      </c>
      <c r="B832" s="4" t="s">
        <v>2363</v>
      </c>
      <c r="C832" s="5" t="s">
        <v>2364</v>
      </c>
      <c r="D832" s="4" t="s">
        <v>2207</v>
      </c>
      <c r="E832" s="5" t="s">
        <v>2365</v>
      </c>
      <c r="F832" s="5" t="s">
        <v>2366</v>
      </c>
      <c r="G832" s="3"/>
      <c r="H832" s="3"/>
      <c r="I832" s="3"/>
      <c r="J832" s="3"/>
      <c r="K832" s="3"/>
      <c r="L832" s="3"/>
      <c r="M832" s="3"/>
      <c r="N832" s="3"/>
      <c r="O832" s="3"/>
      <c r="P832" s="3"/>
      <c r="Q832" s="3"/>
      <c r="R832" s="3"/>
      <c r="S832" s="3"/>
      <c r="T832" s="3"/>
      <c r="U832" s="3"/>
      <c r="V832" s="3"/>
      <c r="W832" s="3"/>
      <c r="X832" s="3"/>
      <c r="Y832" s="3"/>
      <c r="Z832" s="3"/>
      <c r="AA832" s="3"/>
    </row>
    <row r="833" spans="1:27" ht="15.75" customHeight="1" x14ac:dyDescent="0.25">
      <c r="A833" s="1">
        <v>1</v>
      </c>
      <c r="B833" s="4" t="s">
        <v>2367</v>
      </c>
      <c r="C833" s="62" t="s">
        <v>2368</v>
      </c>
      <c r="D833" s="12" t="s">
        <v>2369</v>
      </c>
      <c r="E833" s="45" t="s">
        <v>2370</v>
      </c>
      <c r="F833" s="46" t="s">
        <v>2208</v>
      </c>
      <c r="G833" s="3"/>
      <c r="H833" s="3"/>
      <c r="I833" s="3"/>
      <c r="J833" s="3"/>
      <c r="K833" s="3"/>
      <c r="L833" s="3"/>
      <c r="M833" s="3"/>
      <c r="N833" s="3"/>
      <c r="O833" s="3"/>
      <c r="P833" s="3"/>
      <c r="Q833" s="3"/>
      <c r="R833" s="3"/>
      <c r="S833" s="3"/>
      <c r="T833" s="3"/>
      <c r="U833" s="3"/>
      <c r="V833" s="3"/>
      <c r="W833" s="3"/>
      <c r="X833" s="3"/>
      <c r="Y833" s="3"/>
      <c r="Z833" s="3"/>
      <c r="AA833" s="3"/>
    </row>
    <row r="834" spans="1:27" ht="15.75" customHeight="1" x14ac:dyDescent="0.25">
      <c r="A834" s="1">
        <v>2</v>
      </c>
      <c r="B834" s="4" t="s">
        <v>2371</v>
      </c>
      <c r="C834" s="62" t="s">
        <v>2372</v>
      </c>
      <c r="D834" s="12" t="s">
        <v>2369</v>
      </c>
      <c r="E834" s="45" t="s">
        <v>2373</v>
      </c>
      <c r="F834" s="46" t="s">
        <v>2208</v>
      </c>
      <c r="G834" s="3"/>
      <c r="H834" s="3"/>
      <c r="I834" s="3"/>
      <c r="J834" s="3"/>
      <c r="K834" s="3"/>
      <c r="L834" s="3"/>
      <c r="M834" s="3"/>
      <c r="N834" s="3"/>
      <c r="O834" s="3"/>
      <c r="P834" s="3"/>
      <c r="Q834" s="3"/>
      <c r="R834" s="3"/>
      <c r="S834" s="3"/>
      <c r="T834" s="3"/>
      <c r="U834" s="3"/>
      <c r="V834" s="3"/>
      <c r="W834" s="3"/>
      <c r="X834" s="3"/>
      <c r="Y834" s="3"/>
      <c r="Z834" s="3"/>
      <c r="AA834" s="3"/>
    </row>
    <row r="835" spans="1:27" ht="15" customHeight="1" x14ac:dyDescent="0.25">
      <c r="A835" s="1">
        <v>3</v>
      </c>
      <c r="B835" s="4" t="s">
        <v>2374</v>
      </c>
      <c r="C835" s="62" t="s">
        <v>2375</v>
      </c>
      <c r="D835" s="12" t="s">
        <v>2369</v>
      </c>
      <c r="E835" s="45" t="s">
        <v>2376</v>
      </c>
      <c r="F835" s="46" t="s">
        <v>2208</v>
      </c>
    </row>
    <row r="836" spans="1:27" ht="15" customHeight="1" x14ac:dyDescent="0.25">
      <c r="A836" s="1">
        <v>4</v>
      </c>
      <c r="B836" s="4" t="s">
        <v>2377</v>
      </c>
      <c r="C836" s="62" t="s">
        <v>2378</v>
      </c>
      <c r="D836" s="12" t="s">
        <v>2369</v>
      </c>
      <c r="E836" s="45" t="s">
        <v>2379</v>
      </c>
      <c r="F836" s="46" t="s">
        <v>2208</v>
      </c>
    </row>
    <row r="837" spans="1:27" ht="15" customHeight="1" x14ac:dyDescent="0.25">
      <c r="A837" s="1">
        <v>5</v>
      </c>
      <c r="B837" s="4" t="s">
        <v>2380</v>
      </c>
      <c r="C837" s="62" t="s">
        <v>2381</v>
      </c>
      <c r="D837" s="12" t="s">
        <v>2369</v>
      </c>
      <c r="E837" s="45" t="s">
        <v>2382</v>
      </c>
      <c r="F837" s="46" t="s">
        <v>2208</v>
      </c>
    </row>
    <row r="838" spans="1:27" ht="15" customHeight="1" x14ac:dyDescent="0.25">
      <c r="A838" s="1">
        <v>6</v>
      </c>
      <c r="B838" s="4" t="s">
        <v>2383</v>
      </c>
      <c r="C838" s="62" t="s">
        <v>2384</v>
      </c>
      <c r="D838" s="12" t="s">
        <v>2369</v>
      </c>
      <c r="E838" s="45" t="s">
        <v>2385</v>
      </c>
      <c r="F838" s="46" t="s">
        <v>2208</v>
      </c>
    </row>
    <row r="839" spans="1:27" ht="15" customHeight="1" x14ac:dyDescent="0.25">
      <c r="A839" s="1">
        <v>7</v>
      </c>
      <c r="B839" s="4" t="s">
        <v>2386</v>
      </c>
      <c r="C839" s="62" t="s">
        <v>940</v>
      </c>
      <c r="D839" s="12" t="s">
        <v>2369</v>
      </c>
      <c r="E839" s="45" t="s">
        <v>2387</v>
      </c>
      <c r="F839" s="46" t="s">
        <v>2208</v>
      </c>
    </row>
    <row r="840" spans="1:27" ht="15" customHeight="1" x14ac:dyDescent="0.25">
      <c r="A840" s="1">
        <v>8</v>
      </c>
      <c r="B840" s="4" t="s">
        <v>2388</v>
      </c>
      <c r="C840" s="62" t="s">
        <v>2389</v>
      </c>
      <c r="D840" s="12" t="s">
        <v>2369</v>
      </c>
      <c r="E840" s="45" t="s">
        <v>2390</v>
      </c>
      <c r="F840" s="46" t="s">
        <v>2208</v>
      </c>
    </row>
    <row r="841" spans="1:27" ht="15" customHeight="1" x14ac:dyDescent="0.25">
      <c r="A841" s="1">
        <v>9</v>
      </c>
      <c r="B841" s="4" t="s">
        <v>2391</v>
      </c>
      <c r="C841" s="62" t="s">
        <v>2392</v>
      </c>
      <c r="D841" s="12" t="s">
        <v>2369</v>
      </c>
      <c r="E841" s="45" t="s">
        <v>2393</v>
      </c>
      <c r="F841" s="46" t="s">
        <v>2208</v>
      </c>
    </row>
    <row r="842" spans="1:27" ht="15" customHeight="1" x14ac:dyDescent="0.25">
      <c r="A842" s="1">
        <v>10</v>
      </c>
      <c r="B842" s="4" t="s">
        <v>2394</v>
      </c>
      <c r="C842" s="62" t="s">
        <v>2395</v>
      </c>
      <c r="D842" s="12" t="s">
        <v>2369</v>
      </c>
      <c r="E842" s="45" t="s">
        <v>2396</v>
      </c>
      <c r="F842" s="46" t="s">
        <v>2208</v>
      </c>
    </row>
    <row r="843" spans="1:27" ht="15" customHeight="1" x14ac:dyDescent="0.25">
      <c r="A843" s="1">
        <v>11</v>
      </c>
      <c r="B843" s="4" t="s">
        <v>2397</v>
      </c>
      <c r="C843" s="5" t="s">
        <v>2398</v>
      </c>
      <c r="D843" s="12" t="s">
        <v>2369</v>
      </c>
      <c r="E843" s="10" t="s">
        <v>234</v>
      </c>
      <c r="F843" s="5" t="s">
        <v>2399</v>
      </c>
    </row>
    <row r="844" spans="1:27" ht="15" customHeight="1" x14ac:dyDescent="0.25">
      <c r="A844" s="1">
        <v>12</v>
      </c>
      <c r="B844" s="4" t="s">
        <v>2400</v>
      </c>
      <c r="C844" s="5" t="s">
        <v>2401</v>
      </c>
      <c r="D844" s="12" t="s">
        <v>2369</v>
      </c>
      <c r="E844" s="10" t="s">
        <v>1321</v>
      </c>
      <c r="F844" s="5" t="s">
        <v>2399</v>
      </c>
    </row>
    <row r="845" spans="1:27" ht="15" customHeight="1" x14ac:dyDescent="0.25">
      <c r="A845" s="1">
        <v>13</v>
      </c>
      <c r="B845" s="4" t="s">
        <v>2402</v>
      </c>
      <c r="C845" s="5" t="s">
        <v>2403</v>
      </c>
      <c r="D845" s="12" t="s">
        <v>2369</v>
      </c>
      <c r="E845" s="10"/>
      <c r="F845" s="5" t="s">
        <v>2399</v>
      </c>
    </row>
    <row r="846" spans="1:27" ht="15" customHeight="1" x14ac:dyDescent="0.25">
      <c r="A846" s="1">
        <v>14</v>
      </c>
      <c r="B846" s="4" t="s">
        <v>2404</v>
      </c>
      <c r="C846" s="5" t="s">
        <v>2405</v>
      </c>
      <c r="D846" s="12" t="s">
        <v>2369</v>
      </c>
      <c r="E846" s="54"/>
      <c r="F846" s="5" t="s">
        <v>2399</v>
      </c>
    </row>
    <row r="847" spans="1:27" ht="15" customHeight="1" x14ac:dyDescent="0.25">
      <c r="A847" s="1">
        <v>15</v>
      </c>
      <c r="B847" s="4" t="s">
        <v>2406</v>
      </c>
      <c r="C847" s="5" t="s">
        <v>2407</v>
      </c>
      <c r="D847" s="12" t="s">
        <v>2369</v>
      </c>
      <c r="E847" s="10" t="s">
        <v>1882</v>
      </c>
      <c r="F847" s="5" t="s">
        <v>2399</v>
      </c>
    </row>
    <row r="848" spans="1:27" ht="15" customHeight="1" x14ac:dyDescent="0.2">
      <c r="A848" s="1">
        <v>16</v>
      </c>
      <c r="B848" s="12" t="s">
        <v>2408</v>
      </c>
      <c r="C848" s="13" t="s">
        <v>2409</v>
      </c>
      <c r="D848" s="12" t="s">
        <v>2369</v>
      </c>
      <c r="E848" s="12" t="s">
        <v>2410</v>
      </c>
      <c r="F848" s="13" t="s">
        <v>2621</v>
      </c>
    </row>
    <row r="849" spans="1:6" ht="15" customHeight="1" x14ac:dyDescent="0.2">
      <c r="A849" s="1">
        <v>17</v>
      </c>
      <c r="B849" s="12" t="s">
        <v>2411</v>
      </c>
      <c r="C849" s="13" t="s">
        <v>236</v>
      </c>
      <c r="D849" s="12" t="s">
        <v>2369</v>
      </c>
      <c r="E849" s="12" t="s">
        <v>2412</v>
      </c>
      <c r="F849" s="13" t="s">
        <v>2621</v>
      </c>
    </row>
    <row r="850" spans="1:6" ht="15" customHeight="1" x14ac:dyDescent="0.2">
      <c r="A850" s="1">
        <v>18</v>
      </c>
      <c r="B850" s="12" t="s">
        <v>2413</v>
      </c>
      <c r="C850" s="13" t="s">
        <v>776</v>
      </c>
      <c r="D850" s="12" t="s">
        <v>2369</v>
      </c>
      <c r="E850" s="12" t="s">
        <v>2414</v>
      </c>
      <c r="F850" s="13" t="s">
        <v>2621</v>
      </c>
    </row>
    <row r="851" spans="1:6" ht="15" customHeight="1" x14ac:dyDescent="0.2">
      <c r="A851" s="1">
        <v>19</v>
      </c>
      <c r="B851" s="12" t="s">
        <v>2415</v>
      </c>
      <c r="C851" s="13" t="s">
        <v>239</v>
      </c>
      <c r="D851" s="12" t="s">
        <v>2369</v>
      </c>
      <c r="E851" s="12"/>
      <c r="F851" s="13" t="s">
        <v>2621</v>
      </c>
    </row>
    <row r="852" spans="1:6" ht="15" customHeight="1" x14ac:dyDescent="0.2">
      <c r="A852" s="1">
        <v>20</v>
      </c>
      <c r="B852" s="12" t="s">
        <v>2416</v>
      </c>
      <c r="C852" s="13" t="s">
        <v>2224</v>
      </c>
      <c r="D852" s="12" t="s">
        <v>2369</v>
      </c>
      <c r="E852" s="12" t="s">
        <v>2417</v>
      </c>
      <c r="F852" s="13" t="s">
        <v>2621</v>
      </c>
    </row>
    <row r="853" spans="1:6" ht="15" customHeight="1" x14ac:dyDescent="0.2">
      <c r="A853" s="1">
        <v>21</v>
      </c>
      <c r="B853" s="12" t="s">
        <v>2418</v>
      </c>
      <c r="C853" s="13" t="s">
        <v>244</v>
      </c>
      <c r="D853" s="12" t="s">
        <v>2369</v>
      </c>
      <c r="E853" s="12" t="s">
        <v>2419</v>
      </c>
      <c r="F853" s="13" t="s">
        <v>2621</v>
      </c>
    </row>
    <row r="854" spans="1:6" ht="15" customHeight="1" x14ac:dyDescent="0.25">
      <c r="A854" s="1">
        <v>22</v>
      </c>
      <c r="B854" s="4" t="s">
        <v>2420</v>
      </c>
      <c r="C854" s="5" t="s">
        <v>2421</v>
      </c>
      <c r="D854" s="4" t="s">
        <v>2369</v>
      </c>
      <c r="E854" s="5" t="s">
        <v>2422</v>
      </c>
      <c r="F854" s="5" t="s">
        <v>2622</v>
      </c>
    </row>
    <row r="855" spans="1:6" ht="15" customHeight="1" x14ac:dyDescent="0.25">
      <c r="A855" s="1">
        <v>23</v>
      </c>
      <c r="B855" s="12" t="s">
        <v>2423</v>
      </c>
      <c r="C855" s="13" t="s">
        <v>2424</v>
      </c>
      <c r="D855" s="12" t="s">
        <v>2369</v>
      </c>
      <c r="E855" s="13" t="s">
        <v>390</v>
      </c>
      <c r="F855" s="5" t="s">
        <v>2622</v>
      </c>
    </row>
    <row r="856" spans="1:6" ht="15" customHeight="1" x14ac:dyDescent="0.25">
      <c r="A856" s="1">
        <v>24</v>
      </c>
      <c r="B856" s="12" t="s">
        <v>2425</v>
      </c>
      <c r="C856" s="13" t="s">
        <v>2426</v>
      </c>
      <c r="D856" s="12" t="s">
        <v>2369</v>
      </c>
      <c r="E856" s="13" t="s">
        <v>1971</v>
      </c>
      <c r="F856" s="5" t="s">
        <v>2622</v>
      </c>
    </row>
    <row r="857" spans="1:6" ht="15" customHeight="1" x14ac:dyDescent="0.25">
      <c r="A857" s="1">
        <v>25</v>
      </c>
      <c r="B857" s="12" t="s">
        <v>2427</v>
      </c>
      <c r="C857" s="13" t="s">
        <v>2428</v>
      </c>
      <c r="D857" s="12" t="s">
        <v>2369</v>
      </c>
      <c r="E857" s="13" t="s">
        <v>2310</v>
      </c>
      <c r="F857" s="5" t="s">
        <v>2622</v>
      </c>
    </row>
    <row r="858" spans="1:6" ht="15" customHeight="1" x14ac:dyDescent="0.25">
      <c r="A858" s="1">
        <v>26</v>
      </c>
      <c r="B858" s="12" t="s">
        <v>2429</v>
      </c>
      <c r="C858" s="13" t="s">
        <v>1363</v>
      </c>
      <c r="D858" s="12" t="s">
        <v>2369</v>
      </c>
      <c r="E858" s="13" t="s">
        <v>2006</v>
      </c>
      <c r="F858" s="5" t="s">
        <v>2622</v>
      </c>
    </row>
    <row r="859" spans="1:6" ht="15" customHeight="1" x14ac:dyDescent="0.25">
      <c r="A859" s="1">
        <v>27</v>
      </c>
      <c r="B859" s="12" t="s">
        <v>2430</v>
      </c>
      <c r="C859" s="13" t="s">
        <v>1967</v>
      </c>
      <c r="D859" s="12" t="s">
        <v>2369</v>
      </c>
      <c r="E859" s="13" t="s">
        <v>1968</v>
      </c>
      <c r="F859" s="5" t="s">
        <v>2622</v>
      </c>
    </row>
    <row r="860" spans="1:6" ht="15" customHeight="1" x14ac:dyDescent="0.25">
      <c r="A860" s="1">
        <v>28</v>
      </c>
      <c r="B860" s="12" t="s">
        <v>2431</v>
      </c>
      <c r="C860" s="13" t="s">
        <v>2432</v>
      </c>
      <c r="D860" s="12" t="s">
        <v>2369</v>
      </c>
      <c r="E860" s="13" t="s">
        <v>1977</v>
      </c>
      <c r="F860" s="5" t="s">
        <v>2622</v>
      </c>
    </row>
    <row r="861" spans="1:6" ht="15" customHeight="1" x14ac:dyDescent="0.25">
      <c r="A861" s="1">
        <v>29</v>
      </c>
      <c r="B861" s="12" t="s">
        <v>2433</v>
      </c>
      <c r="C861" s="13" t="s">
        <v>2434</v>
      </c>
      <c r="D861" s="12" t="s">
        <v>2369</v>
      </c>
      <c r="E861" s="13" t="s">
        <v>2310</v>
      </c>
      <c r="F861" s="5" t="s">
        <v>2622</v>
      </c>
    </row>
    <row r="862" spans="1:6" ht="15" customHeight="1" x14ac:dyDescent="0.25">
      <c r="A862" s="1">
        <v>30</v>
      </c>
      <c r="B862" s="4" t="s">
        <v>2435</v>
      </c>
      <c r="C862" s="5" t="s">
        <v>2436</v>
      </c>
      <c r="D862" s="12" t="s">
        <v>2369</v>
      </c>
      <c r="E862" s="5" t="s">
        <v>212</v>
      </c>
      <c r="F862" s="5" t="s">
        <v>2437</v>
      </c>
    </row>
    <row r="863" spans="1:6" ht="15" customHeight="1" x14ac:dyDescent="0.25">
      <c r="A863" s="1">
        <v>31</v>
      </c>
      <c r="B863" s="4" t="s">
        <v>2438</v>
      </c>
      <c r="C863" s="5" t="s">
        <v>2439</v>
      </c>
      <c r="D863" s="12" t="s">
        <v>2369</v>
      </c>
      <c r="E863" s="5" t="s">
        <v>228</v>
      </c>
      <c r="F863" s="5" t="s">
        <v>2437</v>
      </c>
    </row>
    <row r="864" spans="1:6" ht="15" customHeight="1" x14ac:dyDescent="0.25">
      <c r="A864" s="1">
        <v>32</v>
      </c>
      <c r="B864" s="4" t="s">
        <v>2440</v>
      </c>
      <c r="C864" s="5" t="s">
        <v>2360</v>
      </c>
      <c r="D864" s="12" t="s">
        <v>2369</v>
      </c>
      <c r="E864" s="5" t="s">
        <v>248</v>
      </c>
      <c r="F864" s="5" t="s">
        <v>2437</v>
      </c>
    </row>
    <row r="865" spans="1:6" ht="15" customHeight="1" x14ac:dyDescent="0.25">
      <c r="A865" s="1">
        <v>33</v>
      </c>
      <c r="B865" s="4" t="s">
        <v>2441</v>
      </c>
      <c r="C865" s="5" t="s">
        <v>2442</v>
      </c>
      <c r="D865" s="12" t="s">
        <v>2369</v>
      </c>
      <c r="E865" s="5" t="s">
        <v>319</v>
      </c>
      <c r="F865" s="5" t="s">
        <v>2437</v>
      </c>
    </row>
    <row r="866" spans="1:6" ht="15" customHeight="1" x14ac:dyDescent="0.25">
      <c r="A866" s="1">
        <v>34</v>
      </c>
      <c r="B866" s="4" t="s">
        <v>2443</v>
      </c>
      <c r="C866" s="5" t="s">
        <v>321</v>
      </c>
      <c r="D866" s="12" t="s">
        <v>2369</v>
      </c>
      <c r="E866" s="5" t="s">
        <v>792</v>
      </c>
      <c r="F866" s="5" t="s">
        <v>2437</v>
      </c>
    </row>
    <row r="867" spans="1:6" ht="15" customHeight="1" x14ac:dyDescent="0.25">
      <c r="A867" s="1">
        <v>35</v>
      </c>
      <c r="B867" s="4" t="s">
        <v>2444</v>
      </c>
      <c r="C867" s="5" t="s">
        <v>2445</v>
      </c>
      <c r="D867" s="12" t="s">
        <v>2369</v>
      </c>
      <c r="E867" s="5" t="s">
        <v>319</v>
      </c>
      <c r="F867" s="5" t="s">
        <v>2437</v>
      </c>
    </row>
    <row r="868" spans="1:6" ht="15" customHeight="1" x14ac:dyDescent="0.25">
      <c r="A868" s="1">
        <v>36</v>
      </c>
      <c r="B868" s="4" t="s">
        <v>2446</v>
      </c>
      <c r="C868" s="5" t="s">
        <v>2447</v>
      </c>
      <c r="D868" s="12" t="s">
        <v>2369</v>
      </c>
      <c r="E868" s="5" t="s">
        <v>319</v>
      </c>
      <c r="F868" s="5" t="s">
        <v>2437</v>
      </c>
    </row>
    <row r="869" spans="1:6" ht="15" customHeight="1" x14ac:dyDescent="0.25">
      <c r="A869" s="1">
        <v>37</v>
      </c>
      <c r="B869" s="4" t="s">
        <v>2448</v>
      </c>
      <c r="C869" s="5" t="s">
        <v>2449</v>
      </c>
      <c r="D869" s="12" t="s">
        <v>2369</v>
      </c>
      <c r="E869" s="5" t="s">
        <v>319</v>
      </c>
      <c r="F869" s="5" t="s">
        <v>2437</v>
      </c>
    </row>
    <row r="870" spans="1:6" ht="15" customHeight="1" x14ac:dyDescent="0.25">
      <c r="A870" s="1">
        <v>38</v>
      </c>
      <c r="B870" s="4" t="s">
        <v>2450</v>
      </c>
      <c r="C870" s="5" t="s">
        <v>789</v>
      </c>
      <c r="D870" s="12" t="s">
        <v>2369</v>
      </c>
      <c r="E870" s="5" t="s">
        <v>2451</v>
      </c>
      <c r="F870" s="5" t="s">
        <v>2437</v>
      </c>
    </row>
    <row r="871" spans="1:6" ht="15" customHeight="1" x14ac:dyDescent="0.25">
      <c r="A871" s="1">
        <v>39</v>
      </c>
      <c r="B871" s="4" t="s">
        <v>2452</v>
      </c>
      <c r="C871" s="5" t="s">
        <v>2453</v>
      </c>
      <c r="D871" s="12" t="s">
        <v>2369</v>
      </c>
      <c r="E871" s="5" t="s">
        <v>319</v>
      </c>
      <c r="F871" s="5" t="s">
        <v>2437</v>
      </c>
    </row>
    <row r="872" spans="1:6" ht="15" customHeight="1" x14ac:dyDescent="0.25">
      <c r="A872" s="1">
        <v>40</v>
      </c>
      <c r="B872" s="4" t="s">
        <v>2454</v>
      </c>
      <c r="C872" s="5" t="s">
        <v>2455</v>
      </c>
      <c r="D872" s="12" t="s">
        <v>2369</v>
      </c>
      <c r="E872" s="55" t="s">
        <v>216</v>
      </c>
      <c r="F872" s="5" t="s">
        <v>2456</v>
      </c>
    </row>
    <row r="873" spans="1:6" ht="15" customHeight="1" x14ac:dyDescent="0.25">
      <c r="A873" s="1">
        <v>41</v>
      </c>
      <c r="B873" s="4" t="s">
        <v>2457</v>
      </c>
      <c r="C873" s="5" t="s">
        <v>2458</v>
      </c>
      <c r="D873" s="12" t="s">
        <v>2369</v>
      </c>
      <c r="E873" s="5" t="s">
        <v>231</v>
      </c>
      <c r="F873" s="5" t="s">
        <v>2456</v>
      </c>
    </row>
    <row r="874" spans="1:6" ht="15" customHeight="1" x14ac:dyDescent="0.25">
      <c r="A874" s="1">
        <v>42</v>
      </c>
      <c r="B874" s="4" t="s">
        <v>2459</v>
      </c>
      <c r="C874" s="5" t="s">
        <v>2460</v>
      </c>
      <c r="D874" s="12" t="s">
        <v>2369</v>
      </c>
      <c r="E874" s="5"/>
      <c r="F874" s="5" t="s">
        <v>2456</v>
      </c>
    </row>
    <row r="875" spans="1:6" ht="15" customHeight="1" x14ac:dyDescent="0.25">
      <c r="A875" s="1">
        <v>43</v>
      </c>
      <c r="B875" s="4" t="s">
        <v>2461</v>
      </c>
      <c r="C875" s="5" t="s">
        <v>2462</v>
      </c>
      <c r="D875" s="12" t="s">
        <v>2369</v>
      </c>
      <c r="E875" s="56" t="s">
        <v>251</v>
      </c>
      <c r="F875" s="5" t="s">
        <v>2456</v>
      </c>
    </row>
    <row r="876" spans="1:6" ht="15" customHeight="1" x14ac:dyDescent="0.25">
      <c r="A876" s="1">
        <v>44</v>
      </c>
      <c r="B876" s="4" t="s">
        <v>2463</v>
      </c>
      <c r="C876" s="5" t="s">
        <v>2464</v>
      </c>
      <c r="D876" s="12" t="s">
        <v>2369</v>
      </c>
      <c r="E876" s="5" t="s">
        <v>254</v>
      </c>
      <c r="F876" s="5" t="s">
        <v>2456</v>
      </c>
    </row>
    <row r="877" spans="1:6" ht="15" customHeight="1" x14ac:dyDescent="0.25">
      <c r="A877" s="1">
        <v>45</v>
      </c>
      <c r="B877" s="4" t="s">
        <v>2465</v>
      </c>
      <c r="C877" s="5" t="s">
        <v>2466</v>
      </c>
      <c r="D877" s="4" t="s">
        <v>2369</v>
      </c>
      <c r="E877" s="5" t="s">
        <v>2467</v>
      </c>
      <c r="F877" s="5"/>
    </row>
    <row r="878" spans="1:6" ht="15" customHeight="1" x14ac:dyDescent="0.25">
      <c r="A878" s="1">
        <v>46</v>
      </c>
      <c r="B878" s="4" t="s">
        <v>2468</v>
      </c>
      <c r="C878" s="5" t="s">
        <v>2469</v>
      </c>
      <c r="D878" s="4" t="s">
        <v>2369</v>
      </c>
      <c r="E878" s="5" t="s">
        <v>2470</v>
      </c>
      <c r="F878" s="5" t="s">
        <v>1963</v>
      </c>
    </row>
    <row r="879" spans="1:6" s="57" customFormat="1" ht="15" customHeight="1" x14ac:dyDescent="0.25">
      <c r="A879" s="1">
        <v>47</v>
      </c>
      <c r="B879" s="4" t="s">
        <v>2471</v>
      </c>
      <c r="C879" s="5" t="s">
        <v>2472</v>
      </c>
      <c r="D879" s="4" t="s">
        <v>2369</v>
      </c>
      <c r="E879" s="5" t="s">
        <v>2473</v>
      </c>
      <c r="F879" s="5" t="s">
        <v>1963</v>
      </c>
    </row>
    <row r="880" spans="1:6" ht="15" customHeight="1" x14ac:dyDescent="0.25">
      <c r="A880" s="1">
        <v>48</v>
      </c>
      <c r="B880" s="4" t="s">
        <v>2474</v>
      </c>
      <c r="C880" s="5" t="s">
        <v>2475</v>
      </c>
      <c r="D880" s="4" t="s">
        <v>2369</v>
      </c>
      <c r="E880" s="5" t="s">
        <v>2476</v>
      </c>
      <c r="F880" s="5" t="s">
        <v>1963</v>
      </c>
    </row>
    <row r="881" spans="1:6" ht="15" customHeight="1" x14ac:dyDescent="0.25">
      <c r="A881" s="1">
        <v>49</v>
      </c>
      <c r="B881" s="4" t="s">
        <v>2477</v>
      </c>
      <c r="C881" s="5" t="s">
        <v>2478</v>
      </c>
      <c r="D881" s="4" t="s">
        <v>2369</v>
      </c>
      <c r="E881" s="5" t="s">
        <v>2479</v>
      </c>
      <c r="F881" s="5" t="s">
        <v>1963</v>
      </c>
    </row>
    <row r="882" spans="1:6" ht="15" customHeight="1" x14ac:dyDescent="0.25">
      <c r="A882" s="1">
        <v>50</v>
      </c>
      <c r="B882" s="4" t="s">
        <v>2480</v>
      </c>
      <c r="C882" s="5" t="s">
        <v>2481</v>
      </c>
      <c r="D882" s="4" t="s">
        <v>2369</v>
      </c>
      <c r="E882" s="5" t="s">
        <v>2482</v>
      </c>
      <c r="F882" s="5" t="s">
        <v>1963</v>
      </c>
    </row>
    <row r="883" spans="1:6" ht="15" customHeight="1" x14ac:dyDescent="0.25">
      <c r="A883" s="1">
        <v>51</v>
      </c>
      <c r="B883" s="4" t="s">
        <v>2483</v>
      </c>
      <c r="C883" s="5" t="s">
        <v>1996</v>
      </c>
      <c r="D883" s="4" t="s">
        <v>2369</v>
      </c>
      <c r="E883" s="5" t="s">
        <v>2484</v>
      </c>
      <c r="F883" s="5" t="s">
        <v>1963</v>
      </c>
    </row>
    <row r="884" spans="1:6" ht="15" customHeight="1" x14ac:dyDescent="0.25">
      <c r="A884" s="1">
        <v>52</v>
      </c>
      <c r="B884" s="4" t="s">
        <v>2485</v>
      </c>
      <c r="C884" s="5" t="s">
        <v>2486</v>
      </c>
      <c r="D884" s="4" t="s">
        <v>2369</v>
      </c>
      <c r="E884" s="5" t="s">
        <v>2487</v>
      </c>
      <c r="F884" s="5" t="s">
        <v>1963</v>
      </c>
    </row>
    <row r="885" spans="1:6" s="33" customFormat="1" ht="15" customHeight="1" x14ac:dyDescent="0.25">
      <c r="A885" s="1">
        <v>53</v>
      </c>
      <c r="B885" s="4" t="s">
        <v>2488</v>
      </c>
      <c r="C885" s="5" t="s">
        <v>2489</v>
      </c>
      <c r="D885" s="4" t="s">
        <v>2369</v>
      </c>
      <c r="E885" s="5" t="s">
        <v>2490</v>
      </c>
      <c r="F885" s="5" t="s">
        <v>1963</v>
      </c>
    </row>
    <row r="886" spans="1:6" ht="15" customHeight="1" x14ac:dyDescent="0.25">
      <c r="A886" s="1">
        <v>54</v>
      </c>
      <c r="B886" s="4" t="s">
        <v>2491</v>
      </c>
      <c r="C886" s="5" t="s">
        <v>1973</v>
      </c>
      <c r="D886" s="4" t="s">
        <v>2369</v>
      </c>
      <c r="E886" s="5" t="s">
        <v>2492</v>
      </c>
      <c r="F886" s="5" t="s">
        <v>1963</v>
      </c>
    </row>
    <row r="887" spans="1:6" ht="15" customHeight="1" x14ac:dyDescent="0.25">
      <c r="A887" s="1">
        <v>55</v>
      </c>
      <c r="B887" s="4" t="s">
        <v>2493</v>
      </c>
      <c r="C887" s="5" t="s">
        <v>2494</v>
      </c>
      <c r="D887" s="4" t="s">
        <v>2369</v>
      </c>
      <c r="E887" s="5" t="s">
        <v>2482</v>
      </c>
      <c r="F887" s="5" t="s">
        <v>1963</v>
      </c>
    </row>
    <row r="888" spans="1:6" ht="15" customHeight="1" x14ac:dyDescent="0.2">
      <c r="A888" s="1">
        <v>56</v>
      </c>
      <c r="B888" s="12" t="s">
        <v>2495</v>
      </c>
      <c r="C888" s="13" t="s">
        <v>2496</v>
      </c>
      <c r="D888" s="12" t="s">
        <v>2369</v>
      </c>
      <c r="E888" s="13" t="s">
        <v>2497</v>
      </c>
      <c r="F888" s="13" t="s">
        <v>2498</v>
      </c>
    </row>
    <row r="889" spans="1:6" ht="15" customHeight="1" x14ac:dyDescent="0.2">
      <c r="A889" s="1">
        <v>57</v>
      </c>
      <c r="B889" s="12" t="s">
        <v>2499</v>
      </c>
      <c r="C889" s="13" t="s">
        <v>2500</v>
      </c>
      <c r="D889" s="12" t="s">
        <v>2369</v>
      </c>
      <c r="E889" s="13" t="s">
        <v>2501</v>
      </c>
      <c r="F889" s="13" t="s">
        <v>2498</v>
      </c>
    </row>
    <row r="890" spans="1:6" ht="15" customHeight="1" x14ac:dyDescent="0.2">
      <c r="A890" s="1">
        <v>58</v>
      </c>
      <c r="B890" s="12" t="s">
        <v>2502</v>
      </c>
      <c r="C890" s="13" t="s">
        <v>2503</v>
      </c>
      <c r="D890" s="12" t="s">
        <v>2369</v>
      </c>
      <c r="E890" s="13" t="s">
        <v>2504</v>
      </c>
      <c r="F890" s="13" t="s">
        <v>2498</v>
      </c>
    </row>
    <row r="891" spans="1:6" ht="15" customHeight="1" x14ac:dyDescent="0.2">
      <c r="A891" s="1">
        <v>59</v>
      </c>
      <c r="B891" s="12" t="s">
        <v>2505</v>
      </c>
      <c r="C891" s="13" t="s">
        <v>2506</v>
      </c>
      <c r="D891" s="12" t="s">
        <v>2369</v>
      </c>
      <c r="E891" s="13" t="s">
        <v>2507</v>
      </c>
      <c r="F891" s="13" t="s">
        <v>2498</v>
      </c>
    </row>
    <row r="892" spans="1:6" ht="15" customHeight="1" x14ac:dyDescent="0.2">
      <c r="A892" s="1">
        <v>60</v>
      </c>
      <c r="B892" s="12" t="s">
        <v>2508</v>
      </c>
      <c r="C892" s="13" t="s">
        <v>2509</v>
      </c>
      <c r="D892" s="12" t="s">
        <v>2369</v>
      </c>
      <c r="E892" s="13" t="s">
        <v>2510</v>
      </c>
      <c r="F892" s="13" t="s">
        <v>2498</v>
      </c>
    </row>
    <row r="893" spans="1:6" ht="15" customHeight="1" x14ac:dyDescent="0.2">
      <c r="A893" s="1">
        <v>61</v>
      </c>
      <c r="B893" s="12" t="s">
        <v>2511</v>
      </c>
      <c r="C893" s="13" t="s">
        <v>2512</v>
      </c>
      <c r="D893" s="12" t="s">
        <v>2369</v>
      </c>
      <c r="E893" s="13" t="s">
        <v>2513</v>
      </c>
      <c r="F893" s="13" t="s">
        <v>2498</v>
      </c>
    </row>
    <row r="894" spans="1:6" ht="15" customHeight="1" x14ac:dyDescent="0.2">
      <c r="A894" s="1">
        <v>62</v>
      </c>
      <c r="B894" s="12" t="s">
        <v>2514</v>
      </c>
      <c r="C894" s="13" t="s">
        <v>2515</v>
      </c>
      <c r="D894" s="12" t="s">
        <v>2369</v>
      </c>
      <c r="E894" s="13" t="s">
        <v>2516</v>
      </c>
      <c r="F894" s="13" t="s">
        <v>2498</v>
      </c>
    </row>
    <row r="895" spans="1:6" ht="15" customHeight="1" x14ac:dyDescent="0.2">
      <c r="A895" s="1">
        <v>63</v>
      </c>
      <c r="B895" s="12" t="s">
        <v>2517</v>
      </c>
      <c r="C895" s="13" t="s">
        <v>2518</v>
      </c>
      <c r="D895" s="12" t="s">
        <v>2369</v>
      </c>
      <c r="E895" s="13" t="s">
        <v>2504</v>
      </c>
      <c r="F895" s="13" t="s">
        <v>2498</v>
      </c>
    </row>
    <row r="896" spans="1:6" ht="15" customHeight="1" x14ac:dyDescent="0.2">
      <c r="A896" s="1">
        <v>64</v>
      </c>
      <c r="B896" s="12" t="s">
        <v>2519</v>
      </c>
      <c r="C896" s="13" t="s">
        <v>2520</v>
      </c>
      <c r="D896" s="12" t="s">
        <v>2369</v>
      </c>
      <c r="E896" s="13" t="s">
        <v>2521</v>
      </c>
      <c r="F896" s="13" t="s">
        <v>2498</v>
      </c>
    </row>
    <row r="897" spans="1:6" ht="15" customHeight="1" x14ac:dyDescent="0.2">
      <c r="A897" s="1">
        <v>65</v>
      </c>
      <c r="B897" s="12" t="s">
        <v>2522</v>
      </c>
      <c r="C897" s="13" t="s">
        <v>2407</v>
      </c>
      <c r="D897" s="12" t="s">
        <v>2369</v>
      </c>
      <c r="E897" s="13" t="s">
        <v>2523</v>
      </c>
      <c r="F897" s="13" t="s">
        <v>2498</v>
      </c>
    </row>
    <row r="898" spans="1:6" ht="15" customHeight="1" x14ac:dyDescent="0.2">
      <c r="A898" s="1">
        <v>66</v>
      </c>
      <c r="B898" s="12" t="s">
        <v>2524</v>
      </c>
      <c r="C898" s="13" t="s">
        <v>2525</v>
      </c>
      <c r="D898" s="12" t="s">
        <v>2369</v>
      </c>
      <c r="E898" s="13" t="s">
        <v>2526</v>
      </c>
      <c r="F898" s="13" t="s">
        <v>2498</v>
      </c>
    </row>
    <row r="899" spans="1:6" ht="15" customHeight="1" x14ac:dyDescent="0.2">
      <c r="A899" s="1">
        <v>67</v>
      </c>
      <c r="B899" s="12" t="s">
        <v>2527</v>
      </c>
      <c r="C899" s="13" t="s">
        <v>2528</v>
      </c>
      <c r="D899" s="12" t="s">
        <v>2369</v>
      </c>
      <c r="E899" s="13" t="s">
        <v>2529</v>
      </c>
      <c r="F899" s="13" t="s">
        <v>2498</v>
      </c>
    </row>
    <row r="900" spans="1:6" ht="15" customHeight="1" x14ac:dyDescent="0.25">
      <c r="A900" s="1">
        <v>68</v>
      </c>
      <c r="B900" s="12" t="s">
        <v>2530</v>
      </c>
      <c r="C900" s="13" t="s">
        <v>301</v>
      </c>
      <c r="D900" s="12" t="s">
        <v>2369</v>
      </c>
      <c r="E900" s="12" t="s">
        <v>2531</v>
      </c>
      <c r="F900" s="67" t="s">
        <v>2621</v>
      </c>
    </row>
    <row r="901" spans="1:6" ht="15" customHeight="1" x14ac:dyDescent="0.25">
      <c r="A901" s="1">
        <v>69</v>
      </c>
      <c r="B901" s="12" t="s">
        <v>2532</v>
      </c>
      <c r="C901" s="13" t="s">
        <v>312</v>
      </c>
      <c r="D901" s="12" t="s">
        <v>2369</v>
      </c>
      <c r="E901" s="12" t="s">
        <v>2531</v>
      </c>
      <c r="F901" s="67" t="s">
        <v>2621</v>
      </c>
    </row>
    <row r="902" spans="1:6" ht="15" customHeight="1" x14ac:dyDescent="0.25">
      <c r="A902" s="1">
        <v>70</v>
      </c>
      <c r="B902" s="12" t="s">
        <v>2533</v>
      </c>
      <c r="C902" s="13" t="s">
        <v>2534</v>
      </c>
      <c r="D902" s="12" t="s">
        <v>2369</v>
      </c>
      <c r="E902" s="12" t="s">
        <v>2535</v>
      </c>
      <c r="F902" s="67" t="s">
        <v>2621</v>
      </c>
    </row>
    <row r="903" spans="1:6" ht="15" customHeight="1" x14ac:dyDescent="0.25">
      <c r="A903" s="1">
        <v>71</v>
      </c>
      <c r="B903" s="12" t="s">
        <v>2536</v>
      </c>
      <c r="C903" s="13" t="s">
        <v>2537</v>
      </c>
      <c r="D903" s="12" t="s">
        <v>2369</v>
      </c>
      <c r="E903" s="12" t="s">
        <v>2538</v>
      </c>
      <c r="F903" s="67" t="s">
        <v>2621</v>
      </c>
    </row>
    <row r="904" spans="1:6" ht="15" customHeight="1" x14ac:dyDescent="0.25">
      <c r="A904" s="1">
        <v>72</v>
      </c>
      <c r="B904" s="12" t="s">
        <v>2539</v>
      </c>
      <c r="C904" s="13" t="s">
        <v>2540</v>
      </c>
      <c r="D904" s="12" t="s">
        <v>2369</v>
      </c>
      <c r="E904" s="12" t="s">
        <v>2541</v>
      </c>
      <c r="F904" s="67" t="s">
        <v>2621</v>
      </c>
    </row>
    <row r="905" spans="1:6" ht="15" customHeight="1" x14ac:dyDescent="0.25">
      <c r="A905" s="1">
        <v>73</v>
      </c>
      <c r="B905" s="12" t="s">
        <v>2542</v>
      </c>
      <c r="C905" s="13" t="s">
        <v>2543</v>
      </c>
      <c r="D905" s="12" t="s">
        <v>2369</v>
      </c>
      <c r="E905" s="12" t="s">
        <v>2544</v>
      </c>
      <c r="F905" s="67" t="s">
        <v>2621</v>
      </c>
    </row>
    <row r="906" spans="1:6" s="57" customFormat="1" ht="15" customHeight="1" x14ac:dyDescent="0.25">
      <c r="A906" s="1">
        <v>74</v>
      </c>
      <c r="B906" s="4" t="s">
        <v>2545</v>
      </c>
      <c r="C906" s="5" t="s">
        <v>2546</v>
      </c>
      <c r="D906" s="12" t="s">
        <v>2369</v>
      </c>
      <c r="E906" s="5" t="s">
        <v>2547</v>
      </c>
      <c r="F906" s="5" t="s">
        <v>2324</v>
      </c>
    </row>
    <row r="907" spans="1:6" ht="15" customHeight="1" x14ac:dyDescent="0.25">
      <c r="A907" s="1">
        <v>75</v>
      </c>
      <c r="B907" s="4" t="s">
        <v>2548</v>
      </c>
      <c r="C907" s="5" t="s">
        <v>2549</v>
      </c>
      <c r="D907" s="12" t="s">
        <v>2369</v>
      </c>
      <c r="E907" s="5" t="s">
        <v>2332</v>
      </c>
      <c r="F907" s="5" t="s">
        <v>2324</v>
      </c>
    </row>
    <row r="908" spans="1:6" ht="15" customHeight="1" x14ac:dyDescent="0.25">
      <c r="A908" s="1">
        <v>76</v>
      </c>
      <c r="B908" s="4" t="s">
        <v>2550</v>
      </c>
      <c r="C908" s="5" t="s">
        <v>2551</v>
      </c>
      <c r="D908" s="12" t="s">
        <v>2369</v>
      </c>
      <c r="E908" s="5" t="s">
        <v>325</v>
      </c>
      <c r="F908" s="5" t="s">
        <v>2324</v>
      </c>
    </row>
    <row r="909" spans="1:6" ht="15" customHeight="1" x14ac:dyDescent="0.25">
      <c r="A909" s="1">
        <v>77</v>
      </c>
      <c r="B909" s="4" t="s">
        <v>2552</v>
      </c>
      <c r="C909" s="5" t="s">
        <v>2553</v>
      </c>
      <c r="D909" s="12" t="s">
        <v>2369</v>
      </c>
      <c r="E909" s="5" t="s">
        <v>325</v>
      </c>
      <c r="F909" s="5" t="s">
        <v>2324</v>
      </c>
    </row>
    <row r="910" spans="1:6" s="57" customFormat="1" ht="15" customHeight="1" x14ac:dyDescent="0.25">
      <c r="A910" s="1">
        <v>78</v>
      </c>
      <c r="B910" s="4" t="s">
        <v>2554</v>
      </c>
      <c r="C910" s="5" t="s">
        <v>2555</v>
      </c>
      <c r="D910" s="12" t="s">
        <v>2369</v>
      </c>
      <c r="E910" s="5" t="s">
        <v>2332</v>
      </c>
      <c r="F910" s="5" t="s">
        <v>2324</v>
      </c>
    </row>
    <row r="911" spans="1:6" ht="15" customHeight="1" x14ac:dyDescent="0.25">
      <c r="A911" s="1">
        <v>79</v>
      </c>
      <c r="B911" s="4" t="s">
        <v>2556</v>
      </c>
      <c r="C911" s="5" t="s">
        <v>2557</v>
      </c>
      <c r="D911" s="12" t="s">
        <v>2369</v>
      </c>
      <c r="E911" s="5" t="s">
        <v>2332</v>
      </c>
      <c r="F911" s="5" t="s">
        <v>2324</v>
      </c>
    </row>
    <row r="912" spans="1:6" ht="15" customHeight="1" x14ac:dyDescent="0.25">
      <c r="A912" s="1">
        <v>80</v>
      </c>
      <c r="B912" s="4" t="s">
        <v>2558</v>
      </c>
      <c r="C912" s="5" t="s">
        <v>2559</v>
      </c>
      <c r="D912" s="12" t="s">
        <v>2369</v>
      </c>
      <c r="E912" s="5" t="s">
        <v>325</v>
      </c>
      <c r="F912" s="5" t="s">
        <v>2324</v>
      </c>
    </row>
    <row r="913" spans="1:6" ht="15" customHeight="1" x14ac:dyDescent="0.25">
      <c r="A913" s="1">
        <v>81</v>
      </c>
      <c r="B913" s="4" t="s">
        <v>2560</v>
      </c>
      <c r="C913" s="5" t="s">
        <v>2561</v>
      </c>
      <c r="D913" s="12" t="s">
        <v>2369</v>
      </c>
      <c r="E913" s="5" t="s">
        <v>325</v>
      </c>
      <c r="F913" s="5" t="s">
        <v>2324</v>
      </c>
    </row>
    <row r="914" spans="1:6" ht="15" customHeight="1" x14ac:dyDescent="0.25">
      <c r="A914" s="1">
        <v>82</v>
      </c>
      <c r="B914" s="4" t="s">
        <v>2562</v>
      </c>
      <c r="C914" s="5" t="s">
        <v>2563</v>
      </c>
      <c r="D914" s="12" t="s">
        <v>2369</v>
      </c>
      <c r="E914" s="5" t="s">
        <v>787</v>
      </c>
      <c r="F914" s="5" t="s">
        <v>2324</v>
      </c>
    </row>
    <row r="915" spans="1:6" ht="15" customHeight="1" x14ac:dyDescent="0.25">
      <c r="A915" s="1">
        <v>83</v>
      </c>
      <c r="B915" s="4" t="s">
        <v>2564</v>
      </c>
      <c r="C915" s="5" t="s">
        <v>2565</v>
      </c>
      <c r="D915" s="12" t="s">
        <v>2369</v>
      </c>
      <c r="E915" s="5" t="s">
        <v>787</v>
      </c>
      <c r="F915" s="5" t="s">
        <v>2324</v>
      </c>
    </row>
    <row r="916" spans="1:6" ht="15" customHeight="1" x14ac:dyDescent="0.25">
      <c r="A916" s="1">
        <v>84</v>
      </c>
      <c r="B916" s="4" t="s">
        <v>2566</v>
      </c>
      <c r="C916" s="5" t="s">
        <v>2567</v>
      </c>
      <c r="D916" s="12" t="s">
        <v>2369</v>
      </c>
      <c r="E916" s="5" t="s">
        <v>787</v>
      </c>
      <c r="F916" s="5" t="s">
        <v>2324</v>
      </c>
    </row>
    <row r="917" spans="1:6" ht="15" customHeight="1" x14ac:dyDescent="0.25">
      <c r="A917" s="1">
        <v>85</v>
      </c>
      <c r="B917" s="4" t="s">
        <v>2568</v>
      </c>
      <c r="C917" s="5" t="s">
        <v>2569</v>
      </c>
      <c r="D917" s="12" t="s">
        <v>2369</v>
      </c>
      <c r="E917" s="5" t="s">
        <v>2329</v>
      </c>
      <c r="F917" s="5" t="s">
        <v>2324</v>
      </c>
    </row>
    <row r="918" spans="1:6" ht="15" customHeight="1" x14ac:dyDescent="0.25">
      <c r="A918" s="1">
        <v>86</v>
      </c>
      <c r="B918" s="4" t="s">
        <v>2570</v>
      </c>
      <c r="C918" s="5" t="s">
        <v>2571</v>
      </c>
      <c r="D918" s="12" t="s">
        <v>2369</v>
      </c>
      <c r="E918" s="5" t="s">
        <v>2329</v>
      </c>
      <c r="F918" s="5" t="s">
        <v>2324</v>
      </c>
    </row>
    <row r="919" spans="1:6" ht="15" customHeight="1" x14ac:dyDescent="0.25">
      <c r="A919" s="1">
        <v>87</v>
      </c>
      <c r="B919" s="4" t="s">
        <v>2572</v>
      </c>
      <c r="C919" s="5" t="s">
        <v>2573</v>
      </c>
      <c r="D919" s="12" t="s">
        <v>2369</v>
      </c>
      <c r="E919" s="5" t="s">
        <v>787</v>
      </c>
      <c r="F919" s="5" t="s">
        <v>2324</v>
      </c>
    </row>
    <row r="920" spans="1:6" ht="15" customHeight="1" x14ac:dyDescent="0.25">
      <c r="A920" s="1">
        <v>88</v>
      </c>
      <c r="B920" s="4" t="s">
        <v>2574</v>
      </c>
      <c r="C920" s="5" t="s">
        <v>2575</v>
      </c>
      <c r="D920" s="12" t="s">
        <v>2369</v>
      </c>
      <c r="E920" s="5" t="s">
        <v>787</v>
      </c>
      <c r="F920" s="5" t="s">
        <v>2324</v>
      </c>
    </row>
    <row r="921" spans="1:6" ht="15" customHeight="1" x14ac:dyDescent="0.25">
      <c r="A921" s="1">
        <v>89</v>
      </c>
      <c r="B921" s="4" t="s">
        <v>2576</v>
      </c>
      <c r="C921" s="5" t="s">
        <v>2577</v>
      </c>
      <c r="D921" s="12" t="s">
        <v>2369</v>
      </c>
      <c r="E921" s="5" t="s">
        <v>787</v>
      </c>
      <c r="F921" s="5" t="s">
        <v>2324</v>
      </c>
    </row>
    <row r="922" spans="1:6" ht="15" customHeight="1" x14ac:dyDescent="0.25">
      <c r="A922" s="1">
        <v>90</v>
      </c>
      <c r="B922" s="4" t="s">
        <v>2578</v>
      </c>
      <c r="C922" s="5" t="s">
        <v>2579</v>
      </c>
      <c r="D922" s="12" t="s">
        <v>2369</v>
      </c>
      <c r="E922" s="5" t="s">
        <v>212</v>
      </c>
      <c r="F922" s="5" t="s">
        <v>2437</v>
      </c>
    </row>
    <row r="923" spans="1:6" ht="15" customHeight="1" x14ac:dyDescent="0.25">
      <c r="A923" s="1">
        <v>91</v>
      </c>
      <c r="B923" s="4" t="s">
        <v>2580</v>
      </c>
      <c r="C923" s="5" t="s">
        <v>2581</v>
      </c>
      <c r="D923" s="12" t="s">
        <v>2369</v>
      </c>
      <c r="E923" s="5" t="s">
        <v>309</v>
      </c>
      <c r="F923" s="5" t="s">
        <v>2437</v>
      </c>
    </row>
    <row r="924" spans="1:6" ht="15" customHeight="1" x14ac:dyDescent="0.25">
      <c r="A924" s="1">
        <v>92</v>
      </c>
      <c r="B924" s="4" t="s">
        <v>2582</v>
      </c>
      <c r="C924" s="5" t="s">
        <v>2583</v>
      </c>
      <c r="D924" s="12" t="s">
        <v>2369</v>
      </c>
      <c r="E924" s="5" t="s">
        <v>2315</v>
      </c>
      <c r="F924" s="5" t="s">
        <v>2437</v>
      </c>
    </row>
    <row r="925" spans="1:6" ht="15" customHeight="1" x14ac:dyDescent="0.25">
      <c r="A925" s="1">
        <v>93</v>
      </c>
      <c r="B925" s="4" t="s">
        <v>2584</v>
      </c>
      <c r="C925" s="5" t="s">
        <v>2585</v>
      </c>
      <c r="D925" s="12" t="s">
        <v>2369</v>
      </c>
      <c r="E925" s="5" t="s">
        <v>319</v>
      </c>
      <c r="F925" s="5" t="s">
        <v>2437</v>
      </c>
    </row>
    <row r="926" spans="1:6" ht="15" customHeight="1" x14ac:dyDescent="0.25">
      <c r="A926" s="1">
        <v>94</v>
      </c>
      <c r="B926" s="4" t="s">
        <v>2586</v>
      </c>
      <c r="C926" s="5" t="s">
        <v>2587</v>
      </c>
      <c r="D926" s="12" t="s">
        <v>2369</v>
      </c>
      <c r="E926" s="5" t="s">
        <v>319</v>
      </c>
      <c r="F926" s="5" t="s">
        <v>2437</v>
      </c>
    </row>
    <row r="927" spans="1:6" ht="15" customHeight="1" x14ac:dyDescent="0.25">
      <c r="A927" s="1">
        <v>95</v>
      </c>
      <c r="B927" s="4" t="s">
        <v>2588</v>
      </c>
      <c r="C927" s="5" t="s">
        <v>2589</v>
      </c>
      <c r="D927" s="12" t="s">
        <v>2369</v>
      </c>
      <c r="E927" s="5" t="s">
        <v>319</v>
      </c>
      <c r="F927" s="5" t="s">
        <v>2437</v>
      </c>
    </row>
    <row r="928" spans="1:6" ht="15" customHeight="1" x14ac:dyDescent="0.25">
      <c r="A928" s="1">
        <v>96</v>
      </c>
      <c r="B928" s="4" t="s">
        <v>2590</v>
      </c>
      <c r="C928" s="5" t="s">
        <v>2591</v>
      </c>
      <c r="D928" s="12" t="s">
        <v>2369</v>
      </c>
      <c r="E928" s="5" t="s">
        <v>2592</v>
      </c>
      <c r="F928" s="5" t="s">
        <v>2437</v>
      </c>
    </row>
    <row r="929" spans="1:27" s="33" customFormat="1" ht="15" customHeight="1" x14ac:dyDescent="0.25">
      <c r="A929" s="1">
        <v>97</v>
      </c>
      <c r="B929" s="4" t="s">
        <v>2593</v>
      </c>
      <c r="C929" s="5" t="s">
        <v>2594</v>
      </c>
      <c r="D929" s="12" t="s">
        <v>2369</v>
      </c>
      <c r="E929" s="5" t="s">
        <v>309</v>
      </c>
      <c r="F929" s="5" t="s">
        <v>2437</v>
      </c>
    </row>
    <row r="930" spans="1:27" s="33" customFormat="1" ht="15" customHeight="1" x14ac:dyDescent="0.25">
      <c r="A930" s="1">
        <v>98</v>
      </c>
      <c r="B930" s="4" t="s">
        <v>2595</v>
      </c>
      <c r="C930" s="5" t="s">
        <v>2596</v>
      </c>
      <c r="D930" s="12" t="s">
        <v>2369</v>
      </c>
      <c r="E930" s="5" t="s">
        <v>340</v>
      </c>
      <c r="F930" s="5" t="s">
        <v>2437</v>
      </c>
    </row>
    <row r="931" spans="1:27" s="33" customFormat="1" ht="15" customHeight="1" x14ac:dyDescent="0.25">
      <c r="A931" s="1">
        <v>99</v>
      </c>
      <c r="B931" s="4" t="s">
        <v>2597</v>
      </c>
      <c r="C931" s="5" t="s">
        <v>2598</v>
      </c>
      <c r="D931" s="4" t="s">
        <v>2369</v>
      </c>
      <c r="E931" s="5" t="s">
        <v>2599</v>
      </c>
      <c r="F931" s="5" t="s">
        <v>2437</v>
      </c>
    </row>
    <row r="932" spans="1:27" s="33" customFormat="1" ht="15" customHeight="1" x14ac:dyDescent="0.25">
      <c r="A932" s="1">
        <v>100</v>
      </c>
      <c r="B932" s="4" t="s">
        <v>2600</v>
      </c>
      <c r="C932" s="5" t="s">
        <v>2601</v>
      </c>
      <c r="D932" s="4" t="s">
        <v>2369</v>
      </c>
      <c r="E932" s="5" t="s">
        <v>2602</v>
      </c>
      <c r="F932" s="5" t="s">
        <v>2623</v>
      </c>
    </row>
    <row r="933" spans="1:27" s="33" customFormat="1" ht="15" customHeight="1" x14ac:dyDescent="0.25">
      <c r="A933" s="1">
        <v>101</v>
      </c>
      <c r="B933" s="4" t="s">
        <v>2603</v>
      </c>
      <c r="C933" s="5" t="s">
        <v>2604</v>
      </c>
      <c r="D933" s="4" t="s">
        <v>2369</v>
      </c>
      <c r="E933" s="5" t="s">
        <v>2605</v>
      </c>
      <c r="F933" s="5" t="s">
        <v>2606</v>
      </c>
    </row>
    <row r="938" spans="1:27" ht="15.75" customHeight="1" x14ac:dyDescent="0.2">
      <c r="B938" s="58"/>
      <c r="C938" s="3"/>
      <c r="D938" s="59"/>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5.75" customHeight="1" x14ac:dyDescent="0.2">
      <c r="B939" s="58"/>
      <c r="C939" s="3"/>
      <c r="D939" s="59"/>
      <c r="E939" s="3" t="s">
        <v>2607</v>
      </c>
      <c r="F939" s="3" t="s">
        <v>2608</v>
      </c>
      <c r="G939" s="3" t="s">
        <v>2609</v>
      </c>
      <c r="H939" s="3" t="s">
        <v>2610</v>
      </c>
      <c r="I939" s="3" t="s">
        <v>2611</v>
      </c>
      <c r="J939" s="3" t="s">
        <v>2369</v>
      </c>
      <c r="K939" s="3"/>
      <c r="L939" s="3"/>
      <c r="M939" s="3"/>
      <c r="N939" s="3"/>
      <c r="O939" s="3"/>
      <c r="P939" s="3"/>
      <c r="Q939" s="3"/>
      <c r="R939" s="3"/>
      <c r="S939" s="3"/>
      <c r="T939" s="3"/>
      <c r="U939" s="3"/>
      <c r="V939" s="3"/>
      <c r="W939" s="3"/>
      <c r="X939" s="3"/>
      <c r="Y939" s="3"/>
      <c r="Z939" s="3"/>
      <c r="AA939" s="3"/>
    </row>
    <row r="940" spans="1:27" ht="15.75" customHeight="1" x14ac:dyDescent="0.2">
      <c r="B940" s="58"/>
      <c r="C940" s="3"/>
      <c r="D940" s="59"/>
      <c r="E940" s="3" t="s">
        <v>2612</v>
      </c>
      <c r="F940" s="3">
        <v>519</v>
      </c>
      <c r="G940" s="3">
        <v>656</v>
      </c>
      <c r="H940" s="3">
        <v>766</v>
      </c>
      <c r="I940" s="3">
        <v>825</v>
      </c>
      <c r="J940" s="1">
        <v>922</v>
      </c>
      <c r="K940" s="3"/>
      <c r="L940" s="3"/>
      <c r="M940" s="3"/>
      <c r="N940" s="3"/>
      <c r="O940" s="3"/>
      <c r="P940" s="3"/>
      <c r="Q940" s="3"/>
      <c r="R940" s="3"/>
      <c r="S940" s="3"/>
      <c r="T940" s="3"/>
      <c r="U940" s="3"/>
      <c r="V940" s="3"/>
      <c r="W940" s="3"/>
      <c r="X940" s="3"/>
      <c r="Y940" s="3"/>
      <c r="Z940" s="3"/>
      <c r="AA940" s="3"/>
    </row>
    <row r="941" spans="1:27" ht="15.75" customHeight="1" x14ac:dyDescent="0.2">
      <c r="B941" s="58" t="s">
        <v>2613</v>
      </c>
      <c r="C941" s="3"/>
      <c r="D941" s="59"/>
      <c r="E941" s="3" t="s">
        <v>2614</v>
      </c>
      <c r="F941" s="3">
        <v>525</v>
      </c>
      <c r="G941" s="3">
        <v>662</v>
      </c>
      <c r="H941" s="3">
        <v>772</v>
      </c>
      <c r="I941" s="3">
        <v>831</v>
      </c>
      <c r="J941" s="1">
        <v>932</v>
      </c>
      <c r="K941" s="3"/>
      <c r="L941" s="3"/>
      <c r="M941" s="3"/>
      <c r="N941" s="3"/>
      <c r="O941" s="3"/>
      <c r="P941" s="3"/>
      <c r="Q941" s="3"/>
      <c r="R941" s="3"/>
      <c r="S941" s="3"/>
      <c r="T941" s="3"/>
      <c r="U941" s="3"/>
      <c r="V941" s="3"/>
      <c r="W941" s="3"/>
      <c r="X941" s="3"/>
      <c r="Y941" s="3"/>
      <c r="Z941" s="3"/>
      <c r="AA941" s="3"/>
    </row>
    <row r="942" spans="1:27" ht="15.75" customHeight="1" x14ac:dyDescent="0.2">
      <c r="B942" s="58"/>
      <c r="C942" s="3"/>
      <c r="D942" s="59"/>
      <c r="E942" s="3" t="s">
        <v>2615</v>
      </c>
      <c r="F942" s="60">
        <f>100*F940/F941</f>
        <v>98.857142857142861</v>
      </c>
      <c r="G942" s="60">
        <f t="shared" ref="G942:J942" si="0">100*G940/G941</f>
        <v>99.09365558912387</v>
      </c>
      <c r="H942" s="60">
        <f t="shared" si="0"/>
        <v>99.222797927461144</v>
      </c>
      <c r="I942" s="60">
        <f t="shared" si="0"/>
        <v>99.277978339350184</v>
      </c>
      <c r="J942" s="60">
        <f t="shared" si="0"/>
        <v>98.927038626609445</v>
      </c>
      <c r="K942" s="60">
        <f>SUM(F942:J942)/5</f>
        <v>99.075722667937498</v>
      </c>
      <c r="L942" s="3"/>
      <c r="M942" s="3"/>
      <c r="N942" s="3"/>
      <c r="O942" s="3"/>
      <c r="P942" s="3"/>
      <c r="Q942" s="3"/>
      <c r="R942" s="3"/>
      <c r="S942" s="3"/>
      <c r="T942" s="3"/>
      <c r="U942" s="3"/>
      <c r="V942" s="3"/>
      <c r="W942" s="3"/>
      <c r="X942" s="3"/>
      <c r="Y942" s="3"/>
      <c r="Z942" s="3"/>
      <c r="AA942" s="3"/>
    </row>
    <row r="943" spans="1:27" ht="15.75" customHeight="1" x14ac:dyDescent="0.2">
      <c r="B943" s="58"/>
      <c r="C943" s="3"/>
      <c r="D943" s="59"/>
      <c r="F943" s="3"/>
      <c r="G943" s="3"/>
      <c r="H943" s="3"/>
      <c r="I943" s="3"/>
      <c r="J943" s="3"/>
      <c r="K943" s="3"/>
      <c r="L943" s="3"/>
      <c r="M943" s="3"/>
      <c r="N943" s="3"/>
      <c r="O943" s="3"/>
      <c r="P943" s="3"/>
      <c r="Q943" s="3"/>
      <c r="R943" s="3"/>
      <c r="S943" s="3"/>
      <c r="T943" s="3"/>
      <c r="U943" s="3"/>
      <c r="V943" s="3"/>
      <c r="W943" s="3"/>
      <c r="X943" s="3"/>
      <c r="Y943" s="3"/>
      <c r="Z943" s="3"/>
      <c r="AA943" s="3"/>
    </row>
    <row r="944" spans="1:27" ht="15.75" customHeight="1" x14ac:dyDescent="0.2">
      <c r="B944" s="58"/>
      <c r="C944" s="3"/>
      <c r="D944" s="59"/>
      <c r="E944" s="3" t="s">
        <v>2616</v>
      </c>
      <c r="F944" s="3">
        <v>99.08</v>
      </c>
      <c r="G944" s="3"/>
      <c r="H944" s="3"/>
      <c r="I944" s="3"/>
      <c r="J944" s="3"/>
      <c r="K944" s="3"/>
      <c r="L944" s="3"/>
      <c r="M944" s="3"/>
      <c r="N944" s="3"/>
      <c r="O944" s="3"/>
      <c r="P944" s="3"/>
      <c r="Q944" s="3"/>
      <c r="R944" s="3"/>
      <c r="S944" s="3"/>
      <c r="T944" s="3"/>
      <c r="U944" s="3"/>
      <c r="V944" s="3"/>
      <c r="W944" s="3"/>
      <c r="X944" s="3"/>
      <c r="Y944" s="3"/>
      <c r="Z944" s="3"/>
      <c r="AA944" s="3"/>
    </row>
    <row r="950" spans="2:27" ht="15.75" customHeight="1" x14ac:dyDescent="0.2">
      <c r="B950" s="58"/>
      <c r="C950" s="3"/>
      <c r="D950" s="59"/>
      <c r="E950" s="3"/>
      <c r="F950" s="3"/>
      <c r="G950" s="3"/>
      <c r="H950" s="3"/>
      <c r="I950" s="3"/>
      <c r="J950" s="3"/>
      <c r="K950" s="3"/>
      <c r="L950" s="3"/>
      <c r="M950" s="3"/>
      <c r="N950" s="3"/>
      <c r="O950" s="3"/>
      <c r="P950" s="3"/>
      <c r="Q950" s="3"/>
      <c r="R950" s="3"/>
      <c r="S950" s="3"/>
      <c r="T950" s="3"/>
      <c r="U950" s="3"/>
      <c r="V950" s="3"/>
      <c r="W950" s="3"/>
      <c r="X950" s="3"/>
      <c r="Y950" s="3"/>
      <c r="Z950" s="3"/>
      <c r="AA950" s="3"/>
    </row>
    <row r="951" spans="2:27" ht="15.75" customHeight="1" x14ac:dyDescent="0.2">
      <c r="B951" s="58"/>
      <c r="C951" s="3"/>
      <c r="D951" s="59"/>
      <c r="E951" s="3"/>
      <c r="F951" s="3"/>
      <c r="G951" s="3"/>
      <c r="H951" s="3"/>
      <c r="I951" s="3"/>
      <c r="J951" s="3"/>
      <c r="K951" s="3"/>
      <c r="L951" s="3"/>
      <c r="M951" s="3"/>
      <c r="N951" s="3"/>
      <c r="O951" s="3"/>
      <c r="P951" s="3"/>
      <c r="Q951" s="3"/>
      <c r="R951" s="3"/>
      <c r="S951" s="3"/>
      <c r="T951" s="3"/>
      <c r="U951" s="3"/>
      <c r="V951" s="3"/>
      <c r="W951" s="3"/>
      <c r="X951" s="3"/>
      <c r="Y951" s="3"/>
      <c r="Z951" s="3"/>
      <c r="AA951" s="3"/>
    </row>
    <row r="952" spans="2:27" ht="15.75" customHeight="1" x14ac:dyDescent="0.2">
      <c r="B952" s="58" t="s">
        <v>2617</v>
      </c>
      <c r="C952" s="3"/>
      <c r="D952" s="59"/>
      <c r="E952" s="3" t="s">
        <v>2607</v>
      </c>
      <c r="F952" s="3" t="s">
        <v>2608</v>
      </c>
      <c r="G952" s="3" t="s">
        <v>2609</v>
      </c>
      <c r="H952" s="3" t="s">
        <v>2610</v>
      </c>
      <c r="I952" s="3" t="s">
        <v>2611</v>
      </c>
      <c r="J952" s="3" t="s">
        <v>2369</v>
      </c>
      <c r="K952" s="3"/>
      <c r="L952" s="3"/>
      <c r="M952" s="3"/>
      <c r="N952" s="3"/>
      <c r="O952" s="3"/>
      <c r="P952" s="3"/>
      <c r="Q952" s="3"/>
      <c r="R952" s="3"/>
      <c r="S952" s="3"/>
      <c r="T952" s="3"/>
      <c r="U952" s="3"/>
      <c r="V952" s="3"/>
      <c r="W952" s="3"/>
      <c r="X952" s="3"/>
      <c r="Y952" s="3"/>
      <c r="Z952" s="3"/>
      <c r="AA952" s="3"/>
    </row>
    <row r="953" spans="2:27" ht="15.75" customHeight="1" x14ac:dyDescent="0.2">
      <c r="B953" s="58"/>
      <c r="C953" s="3"/>
      <c r="D953" s="59"/>
      <c r="E953" s="3" t="s">
        <v>2618</v>
      </c>
      <c r="F953" s="3">
        <v>67</v>
      </c>
      <c r="G953" s="3">
        <v>137</v>
      </c>
      <c r="H953" s="3">
        <v>110</v>
      </c>
      <c r="I953" s="3">
        <v>59</v>
      </c>
      <c r="J953" s="1">
        <v>101</v>
      </c>
      <c r="K953" s="3">
        <f>SUM(F953:J953)</f>
        <v>474</v>
      </c>
      <c r="L953" s="3"/>
      <c r="M953" s="3"/>
      <c r="N953" s="3"/>
      <c r="O953" s="3"/>
      <c r="P953" s="3"/>
      <c r="Q953" s="3"/>
      <c r="R953" s="3"/>
      <c r="S953" s="3"/>
      <c r="T953" s="3"/>
      <c r="U953" s="3"/>
      <c r="V953" s="3"/>
      <c r="W953" s="3"/>
      <c r="X953" s="3"/>
      <c r="Y953" s="3"/>
      <c r="Z953" s="3"/>
      <c r="AA953" s="3"/>
    </row>
    <row r="954" spans="2:27" ht="15.75" customHeight="1" x14ac:dyDescent="0.2">
      <c r="B954" s="58"/>
      <c r="C954" s="3"/>
      <c r="D954" s="59"/>
      <c r="E954" s="3" t="s">
        <v>2614</v>
      </c>
      <c r="F954" s="3">
        <v>525</v>
      </c>
      <c r="G954" s="3">
        <v>662</v>
      </c>
      <c r="H954" s="3">
        <v>772</v>
      </c>
      <c r="I954" s="3">
        <v>831</v>
      </c>
      <c r="J954" s="1">
        <v>932</v>
      </c>
      <c r="K954" s="60">
        <f>100*K953/J954</f>
        <v>50.858369098712444</v>
      </c>
      <c r="L954" s="3"/>
      <c r="M954" s="3"/>
      <c r="N954" s="3"/>
      <c r="O954" s="3"/>
      <c r="P954" s="3"/>
      <c r="Q954" s="3"/>
      <c r="R954" s="3"/>
      <c r="S954" s="3"/>
      <c r="T954" s="3"/>
      <c r="U954" s="3"/>
      <c r="V954" s="3"/>
      <c r="W954" s="3"/>
      <c r="X954" s="3"/>
      <c r="Y954" s="3"/>
      <c r="Z954" s="3"/>
      <c r="AA954" s="3"/>
    </row>
    <row r="955" spans="2:27" ht="15.75" customHeight="1" x14ac:dyDescent="0.2">
      <c r="B955" s="58"/>
      <c r="C955" s="3"/>
      <c r="D955" s="59"/>
      <c r="E955" s="3"/>
      <c r="F955" s="3"/>
      <c r="G955" s="3"/>
      <c r="H955" s="3"/>
      <c r="I955" s="3"/>
      <c r="J955" s="3"/>
      <c r="K955" s="3"/>
      <c r="L955" s="3"/>
      <c r="M955" s="3"/>
      <c r="N955" s="3"/>
      <c r="O955" s="3"/>
      <c r="P955" s="3"/>
      <c r="Q955" s="3"/>
      <c r="R955" s="3"/>
      <c r="S955" s="3"/>
      <c r="T955" s="3"/>
      <c r="U955" s="3"/>
      <c r="V955" s="3"/>
      <c r="W955" s="3"/>
      <c r="X955" s="3"/>
      <c r="Y955" s="3"/>
      <c r="Z955" s="3"/>
      <c r="AA955" s="3"/>
    </row>
  </sheetData>
  <conditionalFormatting sqref="B876:B937 B1:B664 B945:B949 B956:B1048576 B666:B747 B774:B871">
    <cfRule type="duplicateValues" dxfId="37" priority="35"/>
    <cfRule type="duplicateValues" dxfId="36" priority="36"/>
    <cfRule type="duplicateValues" dxfId="35" priority="37"/>
    <cfRule type="duplicateValues" dxfId="34" priority="38"/>
  </conditionalFormatting>
  <conditionalFormatting sqref="B872 B874">
    <cfRule type="duplicateValues" dxfId="33" priority="31"/>
    <cfRule type="duplicateValues" dxfId="32" priority="32"/>
    <cfRule type="duplicateValues" dxfId="31" priority="33"/>
    <cfRule type="duplicateValues" dxfId="30" priority="34"/>
  </conditionalFormatting>
  <conditionalFormatting sqref="B873 B875">
    <cfRule type="duplicateValues" dxfId="29" priority="27"/>
    <cfRule type="duplicateValues" dxfId="28" priority="28"/>
    <cfRule type="duplicateValues" dxfId="27" priority="29"/>
    <cfRule type="duplicateValues" dxfId="26" priority="30"/>
  </conditionalFormatting>
  <conditionalFormatting sqref="B1:B664 B945:B949 B956:B1048576 B666:B747 B774:B937">
    <cfRule type="duplicateValues" dxfId="25" priority="23"/>
    <cfRule type="duplicateValues" dxfId="24" priority="24"/>
    <cfRule type="duplicateValues" dxfId="23" priority="25"/>
    <cfRule type="duplicateValues" dxfId="22" priority="26"/>
  </conditionalFormatting>
  <conditionalFormatting sqref="B938:B944">
    <cfRule type="duplicateValues" dxfId="21" priority="20"/>
    <cfRule type="duplicateValues" dxfId="20" priority="21"/>
    <cfRule type="duplicateValues" dxfId="19" priority="22"/>
  </conditionalFormatting>
  <conditionalFormatting sqref="B950:B955">
    <cfRule type="duplicateValues" dxfId="18" priority="17"/>
    <cfRule type="duplicateValues" dxfId="17" priority="18"/>
    <cfRule type="duplicateValues" dxfId="16" priority="19"/>
  </conditionalFormatting>
  <conditionalFormatting sqref="B665">
    <cfRule type="duplicateValues" dxfId="15" priority="13"/>
    <cfRule type="duplicateValues" dxfId="14" priority="14"/>
    <cfRule type="duplicateValues" dxfId="13" priority="15"/>
    <cfRule type="duplicateValues" dxfId="12" priority="16"/>
  </conditionalFormatting>
  <conditionalFormatting sqref="B665">
    <cfRule type="duplicateValues" dxfId="11" priority="9"/>
    <cfRule type="duplicateValues" dxfId="10" priority="10"/>
    <cfRule type="duplicateValues" dxfId="9" priority="11"/>
    <cfRule type="duplicateValues" dxfId="8" priority="12"/>
  </conditionalFormatting>
  <conditionalFormatting sqref="B748:B773">
    <cfRule type="duplicateValues" dxfId="7" priority="5"/>
    <cfRule type="duplicateValues" dxfId="6" priority="6"/>
    <cfRule type="duplicateValues" dxfId="5" priority="7"/>
    <cfRule type="duplicateValues" dxfId="4" priority="8"/>
  </conditionalFormatting>
  <conditionalFormatting sqref="B748:B773">
    <cfRule type="duplicateValues" dxfId="3" priority="1"/>
    <cfRule type="duplicateValues" dxfId="2" priority="2"/>
    <cfRule type="duplicateValues" dxfId="1" priority="3"/>
    <cfRule type="duplicateValues" dxfId="0" priority="4"/>
  </conditionalFormatting>
  <hyperlinks>
    <hyperlink ref="F666" r:id="rId1" xr:uid="{D2B5334D-DAC0-4090-BEF4-222F4CB6D05F}"/>
    <hyperlink ref="F667" r:id="rId2" xr:uid="{09960491-37F0-491A-B743-37B75A474A3C}"/>
    <hyperlink ref="F586" r:id="rId3" xr:uid="{9079F134-65D3-47C9-AADC-F937FE4B9C01}"/>
    <hyperlink ref="F591" r:id="rId4" xr:uid="{1DB40998-75E7-4D2A-98B1-B0E816043CA2}"/>
    <hyperlink ref="F592" r:id="rId5" xr:uid="{0E7FD545-131C-43A4-8078-6FE541A34E30}"/>
    <hyperlink ref="F593" r:id="rId6" xr:uid="{23EA694E-E3B9-443D-9FAE-95AC3621957B}"/>
    <hyperlink ref="F594" r:id="rId7" xr:uid="{6FE63E9B-D425-4B62-94C2-4FDD00D0169E}"/>
    <hyperlink ref="F595" r:id="rId8" xr:uid="{68E2CD14-B76D-4D4D-AB00-5D90FE2E272E}"/>
    <hyperlink ref="F596" r:id="rId9" xr:uid="{CEF2708C-1CA0-400B-882C-48AD966421DB}"/>
    <hyperlink ref="F597" r:id="rId10" xr:uid="{E35AABD8-CCA9-4182-B80A-50A03D21D7FD}"/>
    <hyperlink ref="F598" r:id="rId11" xr:uid="{A10972F2-6407-4119-8E83-B7A749AE2B27}"/>
    <hyperlink ref="F669" r:id="rId12" xr:uid="{BD1A8F87-5911-4385-B5BB-F0C31FC8A4FC}"/>
    <hyperlink ref="F670" r:id="rId13" xr:uid="{CB63C36C-C2F1-4677-86AB-4C39114FF8DB}"/>
    <hyperlink ref="F671" r:id="rId14" xr:uid="{E8137EA2-356D-4707-AAF7-2D128625F1B0}"/>
    <hyperlink ref="F782" r:id="rId15" xr:uid="{75750E37-A4C1-47F5-9E97-A7A3A37C706A}"/>
    <hyperlink ref="F672" r:id="rId16" xr:uid="{045D22F9-50B8-4DCF-8BEF-AF279B153FE7}"/>
    <hyperlink ref="F673" r:id="rId17" xr:uid="{B11A6220-BFE4-4131-BF0F-9D2808B7A340}"/>
    <hyperlink ref="F674" r:id="rId18" xr:uid="{EEAC533C-7CAE-4ABB-B0C8-1FFAD80E32AF}"/>
    <hyperlink ref="F675" r:id="rId19" xr:uid="{25B0CEBE-26FF-40F1-B75D-889CF242BD05}"/>
    <hyperlink ref="F676" r:id="rId20" xr:uid="{797EDACF-2664-485E-A32B-763BEA4D24A7}"/>
    <hyperlink ref="F677" r:id="rId21" xr:uid="{AFD8BBAD-05A1-4F61-986B-6FCD4C9EB11B}"/>
    <hyperlink ref="F783" r:id="rId22" xr:uid="{5D85464C-118C-403A-85C6-C7A4482A51E2}"/>
    <hyperlink ref="F784" r:id="rId23" xr:uid="{B175EF4F-0AA0-433E-A3AA-3C648F72D518}"/>
    <hyperlink ref="F785" r:id="rId24" xr:uid="{138F7032-E25C-4A0F-91D0-08784A528C31}"/>
    <hyperlink ref="F786" r:id="rId25" xr:uid="{D8FBADF0-94A8-45C7-8E88-C10892C5413C}"/>
    <hyperlink ref="F787" r:id="rId26" xr:uid="{E544422D-1A89-4660-A1DC-3C6030A7FD82}"/>
    <hyperlink ref="F788" r:id="rId27" xr:uid="{F96D586D-EED0-458D-8001-60A1CD9D39D0}"/>
    <hyperlink ref="F789" r:id="rId28" xr:uid="{F64D9B74-6D67-43B9-AEA8-616FDD3FC4F4}"/>
    <hyperlink ref="F790" r:id="rId29" xr:uid="{28758133-900B-4524-A46E-DC998DF90DBA}"/>
    <hyperlink ref="F678" r:id="rId30" xr:uid="{B4B1F03F-B2D9-4C42-AD05-F3D0A49BBBB0}"/>
    <hyperlink ref="F679" r:id="rId31" xr:uid="{620C813E-42AD-4E5F-91EF-E7DF9A074D94}"/>
    <hyperlink ref="F680" r:id="rId32" xr:uid="{1A4F632F-69A1-4DB4-9220-77081F9856C3}"/>
    <hyperlink ref="F681" r:id="rId33" xr:uid="{8AF20CA0-4950-4A27-809A-A776EE2873E8}"/>
    <hyperlink ref="F682" r:id="rId34" xr:uid="{00658DDC-9F33-4D25-A8D2-BB08DEC365EB}"/>
    <hyperlink ref="F791" r:id="rId35" xr:uid="{ABE303DF-C889-48C2-9927-60FFA0B63DD1}"/>
    <hyperlink ref="F792" r:id="rId36" xr:uid="{F9DE29AC-E89A-4817-AAA9-215DCA78F65B}"/>
    <hyperlink ref="F793" r:id="rId37" xr:uid="{9CD2E2B6-C94A-47BA-83B1-DD1EBB0726B2}"/>
    <hyperlink ref="F794" r:id="rId38" xr:uid="{ABE3D362-3374-4306-BF4C-A8F6B5A8AA58}"/>
    <hyperlink ref="F795" r:id="rId39" xr:uid="{C090C7F7-F2C9-40F0-B25A-4A0AE5BBC7FD}"/>
    <hyperlink ref="F796" r:id="rId40" xr:uid="{A2E56110-853E-4FF1-9723-C0E13E9E1326}"/>
    <hyperlink ref="F797" r:id="rId41" xr:uid="{FA84EA18-341F-49AD-AC34-153B0C0CFF85}"/>
    <hyperlink ref="F798" r:id="rId42" xr:uid="{729C0CC5-A223-4247-8DC6-974E2BE8C481}"/>
    <hyperlink ref="F799" r:id="rId43" xr:uid="{95C66F70-63D8-42BF-8D28-E4F07CB2BDDE}"/>
    <hyperlink ref="F800" r:id="rId44" xr:uid="{196CE6E0-9927-4DF5-B667-D79E35071BC6}"/>
    <hyperlink ref="F801" r:id="rId45" xr:uid="{B13F11C5-BDAD-4545-ABFC-CACCF91290EC}"/>
    <hyperlink ref="F485" r:id="rId46" xr:uid="{511BAB91-738F-40F1-8392-84D9922D7EEB}"/>
    <hyperlink ref="F486" r:id="rId47" xr:uid="{AF538839-F01B-4068-AC30-32764033EA31}"/>
    <hyperlink ref="F487" r:id="rId48" xr:uid="{ED320D21-1FAD-4782-A415-DAED250EEEED}"/>
    <hyperlink ref="F488" r:id="rId49" xr:uid="{0873CD17-C716-4F3A-8132-CB6233E62B8A}"/>
    <hyperlink ref="F489" r:id="rId50" xr:uid="{1DE952C5-BB78-4CB9-9B95-454EB8BA17A7}"/>
    <hyperlink ref="F490" r:id="rId51" xr:uid="{9EE9107A-B991-4ED3-A294-851D1A755CCF}"/>
    <hyperlink ref="F491" r:id="rId52" xr:uid="{F492C764-0CB4-4C08-9680-8AE40741EF2A}"/>
    <hyperlink ref="F492" r:id="rId53" xr:uid="{FB5163EA-0F4B-4358-9CA1-637AA12D5F83}"/>
    <hyperlink ref="F493" r:id="rId54" xr:uid="{36B9B780-F68A-4D43-8CF4-785E6F263179}"/>
    <hyperlink ref="F599" r:id="rId55" xr:uid="{99C7D8EF-312F-432E-AD33-30242980D280}"/>
    <hyperlink ref="F600" r:id="rId56" xr:uid="{C58B1AA4-A202-4805-A973-DAA0553017CA}"/>
    <hyperlink ref="F601" r:id="rId57" xr:uid="{5F87006A-7068-427F-B2D5-772177088686}"/>
    <hyperlink ref="F602" r:id="rId58" xr:uid="{303B27A5-22A3-4BC0-A558-FF033ECC6EEC}"/>
    <hyperlink ref="F603" r:id="rId59" xr:uid="{1B7DA039-D7DF-4996-A41E-AB48D9A13EB4}"/>
    <hyperlink ref="F604" r:id="rId60" xr:uid="{0FF14916-A51B-4BE3-8EAC-F22DD5BF4509}"/>
    <hyperlink ref="F605" r:id="rId61" xr:uid="{16F28673-EE03-4B32-8C85-7B718981897B}"/>
    <hyperlink ref="F606" r:id="rId62" xr:uid="{47A7828B-17FF-48BF-9C09-6A3F073856BF}"/>
    <hyperlink ref="F607" r:id="rId63" xr:uid="{2075F662-4F01-40FD-A3F6-C5D18767DF18}"/>
    <hyperlink ref="F608" r:id="rId64" xr:uid="{4E2F4B24-364B-4AE9-96A3-C362FF130366}"/>
    <hyperlink ref="F609" r:id="rId65" xr:uid="{13A2A489-2FEA-4E4A-A26A-21EABE314817}"/>
    <hyperlink ref="F610" r:id="rId66" xr:uid="{E5543665-08FE-48C7-8CAC-2907C9821BEE}"/>
    <hyperlink ref="F611" r:id="rId67" xr:uid="{C7ACF9E6-294A-490D-8F96-67C11CFD8CED}"/>
    <hyperlink ref="F612" r:id="rId68" xr:uid="{F96E3C9E-3B70-4D32-AC06-A334D9DC61F6}"/>
    <hyperlink ref="F613" r:id="rId69" xr:uid="{10C2FC1F-78F2-4275-B54F-EC0C96223D90}"/>
    <hyperlink ref="F614" r:id="rId70" xr:uid="{00D1F010-1FDF-444A-BD75-44691DA52D4C}"/>
    <hyperlink ref="F615" r:id="rId71" xr:uid="{FAA79976-3141-4113-A1CD-2A2425D11247}"/>
    <hyperlink ref="F616" r:id="rId72" xr:uid="{153337DA-8A13-4652-B492-802D4E9C2184}"/>
    <hyperlink ref="F617" r:id="rId73" xr:uid="{3A9CABEA-F34E-4CA0-B31F-F3997EFB0714}"/>
    <hyperlink ref="F618" r:id="rId74" xr:uid="{EC037FF8-4035-4EAE-9C95-F9E733C41B05}"/>
    <hyperlink ref="F619" r:id="rId75" xr:uid="{FC2A623A-4C78-4D08-AC74-C15CC6BDEBAA}"/>
    <hyperlink ref="F620" r:id="rId76" xr:uid="{1DAF4DCD-A31F-4EE2-91AC-288E8070AF1E}"/>
    <hyperlink ref="F802" r:id="rId77" xr:uid="{7948C8D4-960A-4B8B-BA90-782D2D681B38}"/>
    <hyperlink ref="F803" r:id="rId78" xr:uid="{B7966574-9D69-40A8-8D60-E1F1BC5F8E2E}"/>
    <hyperlink ref="F804" r:id="rId79" xr:uid="{5833BD3D-4D4D-4264-9BBB-3DB07D68C405}"/>
    <hyperlink ref="F805" r:id="rId80" xr:uid="{341E95D1-DD18-466A-B09A-9ABE10C648EC}"/>
    <hyperlink ref="F629" r:id="rId81" xr:uid="{2B73A92C-C175-4A4E-9987-B476570C2F2A}"/>
    <hyperlink ref="F630" r:id="rId82" xr:uid="{6AEC121E-57D7-46A6-8BCA-1186697887DC}"/>
    <hyperlink ref="F631" r:id="rId83" xr:uid="{DFF1A1F7-87AF-41CB-B00A-32409F757312}"/>
    <hyperlink ref="F632" r:id="rId84" xr:uid="{9B02B2FA-446D-4B76-B01A-6AF95BDA94A6}"/>
    <hyperlink ref="F806" r:id="rId85" xr:uid="{9E37F36D-EB84-4C70-AB29-9A9BF713A993}"/>
    <hyperlink ref="F658" r:id="rId86" xr:uid="{A522D56D-D4CB-4790-9BD4-CD1BFC771C3C}"/>
    <hyperlink ref="F659" r:id="rId87" xr:uid="{E215CCB0-16E3-438D-9B4F-40DB895AC87C}"/>
    <hyperlink ref="F660" r:id="rId88" xr:uid="{F8DCB7D9-1262-4364-8E2A-78725A0EF0CB}"/>
    <hyperlink ref="F661" r:id="rId89" xr:uid="{621960F0-1375-490F-9A41-A617BBD0C223}"/>
    <hyperlink ref="F684" r:id="rId90" xr:uid="{031D7A9F-DCA1-4B40-88B9-F5055566B5E4}"/>
    <hyperlink ref="F685" r:id="rId91" xr:uid="{D1BA5BB7-E7E7-4725-852B-27B7CD2515B6}"/>
    <hyperlink ref="F686" r:id="rId92" xr:uid="{5BBF7C34-8CB3-4232-B006-856BFDBD9AB7}"/>
    <hyperlink ref="F687" r:id="rId93" xr:uid="{42691BBB-2D96-4B8B-870C-69AB6F2AF0C7}"/>
    <hyperlink ref="F688" r:id="rId94" xr:uid="{23D88929-6FA7-4C60-AA8C-F7DA2DD3BE29}"/>
    <hyperlink ref="F689" r:id="rId95" xr:uid="{0E943700-C176-42AC-AD15-3AE6ECA794C8}"/>
    <hyperlink ref="F711" r:id="rId96" xr:uid="{A1C84D52-B964-44CE-B596-EC9CDE3B7F6D}"/>
    <hyperlink ref="F733" r:id="rId97" xr:uid="{898B7B9B-9506-44EB-A6B3-BD4E382DECB9}"/>
    <hyperlink ref="F663" r:id="rId98" xr:uid="{B551491E-6454-4912-85DB-BA4731FCF0AD}"/>
    <hyperlink ref="F734" r:id="rId99" xr:uid="{F9049F47-C939-4762-92E6-ECD440B271C3}"/>
    <hyperlink ref="F736" r:id="rId100" xr:uid="{364B82E3-9AA4-4941-A6C4-0F7C2DBC94AB}"/>
    <hyperlink ref="F737" r:id="rId101" xr:uid="{95977962-B66C-4777-B978-AABDE825B2A3}"/>
    <hyperlink ref="F812" r:id="rId102" xr:uid="{EBC7BA41-727B-4C96-81B3-CB08D6740E65}"/>
    <hyperlink ref="F738" r:id="rId103" xr:uid="{BD5CCCF9-F850-4704-A43D-D0695BBB124A}"/>
    <hyperlink ref="F665" r:id="rId104" xr:uid="{CEA22AE3-AC51-4646-95DF-9C7360E56C58}"/>
    <hyperlink ref="F775" r:id="rId105" xr:uid="{D68587DB-6E4C-4CFB-AEF3-BB8771207571}"/>
    <hyperlink ref="F776" r:id="rId106" xr:uid="{A509724C-0492-4A58-ABD2-8A2DDF1185B5}"/>
    <hyperlink ref="F777" r:id="rId107" xr:uid="{32CEAE35-2CCE-44AA-881C-856402C70AE1}"/>
    <hyperlink ref="F778" r:id="rId108" xr:uid="{00E1A81F-4F8D-4B78-A039-F42DBC7BCD9A}"/>
    <hyperlink ref="F779" r:id="rId109" xr:uid="{D3BFD87E-3772-4ECA-A279-3550B4784E9F}"/>
    <hyperlink ref="F780" r:id="rId110" xr:uid="{FFFDC497-D2E2-48C0-8390-97EF04C3637A}"/>
    <hyperlink ref="F781" r:id="rId111" xr:uid="{37A1B6C6-E6C8-4743-9A47-DF2F6EC4460D}"/>
    <hyperlink ref="F774" r:id="rId112" xr:uid="{A8B25D46-5032-4551-B84B-67F4A9E8F1A0}"/>
    <hyperlink ref="F842" r:id="rId113" xr:uid="{78A098B7-9D3F-4CE0-944A-87B1BDEE8A21}"/>
    <hyperlink ref="F841" r:id="rId114" xr:uid="{FBB8BF00-AE5A-48BF-8EC7-984FDB54C690}"/>
    <hyperlink ref="F840" r:id="rId115" xr:uid="{9650450F-ED06-479C-828F-8E03ED4F5802}"/>
    <hyperlink ref="F839" r:id="rId116" xr:uid="{F7EA986E-0FF6-47FD-9000-DAA65445E39F}"/>
    <hyperlink ref="F838" r:id="rId117" xr:uid="{0321BBAE-138F-41A9-AD92-DAC91015D1DD}"/>
    <hyperlink ref="F837" r:id="rId118" xr:uid="{AE1740C9-01E1-4A0E-AAC1-C1906D211B06}"/>
    <hyperlink ref="F836" r:id="rId119" xr:uid="{9B0163BF-7672-4124-B51A-EC955711BF66}"/>
    <hyperlink ref="F835" r:id="rId120" xr:uid="{DD7CB3F1-21D4-4DCA-BFF6-F515AC692442}"/>
    <hyperlink ref="F834" r:id="rId121" xr:uid="{EA79F4E2-2E72-4D6D-90A1-D96B5D079941}"/>
    <hyperlink ref="F833" r:id="rId122" xr:uid="{04FC762F-8017-4DE0-8424-D229FD5C27ED}"/>
    <hyperlink ref="F683" r:id="rId123" xr:uid="{3A38BBE0-8B32-4C2D-8A0B-9E0C58161A4C}"/>
    <hyperlink ref="F740" r:id="rId124" xr:uid="{68E60205-5888-4458-A54F-88F08DBF5591}"/>
    <hyperlink ref="F741" r:id="rId125" xr:uid="{0368AEC1-7352-4E5E-9128-8A3B4E57F00E}"/>
    <hyperlink ref="F742" r:id="rId126" xr:uid="{E404E2E8-2733-4047-AD02-4EF85BDBA32E}"/>
    <hyperlink ref="F96" r:id="rId127" xr:uid="{471B3238-E557-449A-BFEC-F6C541BFCCBF}"/>
    <hyperlink ref="F282" r:id="rId128" xr:uid="{B4C9E7CD-2902-4341-8120-04CD195903EC}"/>
    <hyperlink ref="F97" r:id="rId129" xr:uid="{664F33FF-1864-428D-923E-54D6EBE11E34}"/>
    <hyperlink ref="F281" r:id="rId130" xr:uid="{DF4976FC-564A-44EA-AE34-4809F3948135}"/>
    <hyperlink ref="F283" r:id="rId131" xr:uid="{36A279FA-B29B-4B98-9F6A-2FC456901CD3}"/>
    <hyperlink ref="F284" r:id="rId132" xr:uid="{258CFAB6-A134-4121-99BA-844F30DE0E82}"/>
    <hyperlink ref="F285" r:id="rId133" xr:uid="{680E9975-C4B0-40B4-A2C1-3CCA355830A7}"/>
    <hyperlink ref="F286" r:id="rId134" xr:uid="{FE62840F-029C-428B-9B4A-905C28873ED1}"/>
    <hyperlink ref="F98" r:id="rId135" xr:uid="{25BE6DBB-6FEF-41BE-A42B-C92A4500BC93}"/>
    <hyperlink ref="F99" r:id="rId136" xr:uid="{DA93AD4D-9A15-4497-BE39-1E4F9DE21E16}"/>
    <hyperlink ref="F117" r:id="rId137" xr:uid="{0EE188D4-9128-48BB-A517-99A274D30E18}"/>
    <hyperlink ref="F118" r:id="rId138" xr:uid="{3C7B03CA-ADA6-46EB-8D03-5B366A49FB5C}"/>
    <hyperlink ref="F119" r:id="rId139" xr:uid="{6DA07BBF-64E6-44B8-B408-049D31E7F8B1}"/>
    <hyperlink ref="F120" r:id="rId140" xr:uid="{67C168F6-257B-4D5B-8606-41DC216B8BD2}"/>
    <hyperlink ref="F121" r:id="rId141" xr:uid="{65DDD4B8-7453-4A4F-A201-A95BCA73598D}"/>
    <hyperlink ref="F122" r:id="rId142" xr:uid="{028CD5E1-C54F-426D-B3D6-BAA85B9A8EA5}"/>
    <hyperlink ref="F123" r:id="rId143" xr:uid="{32C76125-C00E-4C0F-A158-332855503433}"/>
    <hyperlink ref="F124" r:id="rId144" xr:uid="{A457B177-B206-40DB-9520-7AB6F30C592D}"/>
    <hyperlink ref="F125" r:id="rId145" xr:uid="{ACC4CCE9-9FF4-4F87-B51B-DC149E9DA0B2}"/>
    <hyperlink ref="F126" r:id="rId146" xr:uid="{26DC51DD-86F7-4516-9294-AA63388DF734}"/>
    <hyperlink ref="F127" r:id="rId147" xr:uid="{5F90EB51-FDF3-4094-834E-EF603D62DEA7}"/>
    <hyperlink ref="F128" r:id="rId148" xr:uid="{4AC5BD52-DD53-4A57-8FE7-296915C9DBAA}"/>
    <hyperlink ref="F129" r:id="rId149" xr:uid="{043E2254-F835-4E8B-A2E5-56CFE19A5D49}"/>
    <hyperlink ref="F311" r:id="rId150" xr:uid="{33B473AD-836D-469C-9FF5-12D6A31CFE8F}"/>
    <hyperlink ref="F312" r:id="rId151" xr:uid="{01BB0C82-4A63-4B39-9408-5E5F9FE29B82}"/>
    <hyperlink ref="F313" r:id="rId152" xr:uid="{F41E5E8C-6BEA-4D07-A549-A1DEC223577E}"/>
    <hyperlink ref="F314" r:id="rId153" xr:uid="{84A6AF27-1404-4200-88F9-866188DCBAA5}"/>
    <hyperlink ref="F315" r:id="rId154" xr:uid="{587C7571-EDD9-4E1A-B9D7-9CA79F918326}"/>
    <hyperlink ref="F316" r:id="rId155" xr:uid="{6A875785-6A29-4830-86EC-CDD6AA7AF38F}"/>
    <hyperlink ref="F317" r:id="rId156" xr:uid="{F5C78D73-7A8C-4AA2-BF36-48D597D3DB39}"/>
    <hyperlink ref="F318" r:id="rId157" xr:uid="{5551BA7F-2521-4B2D-8DBE-398ED6761229}"/>
    <hyperlink ref="F319" r:id="rId158" xr:uid="{D972D341-BB3F-48C9-944A-CE0DD882F16D}"/>
    <hyperlink ref="F320" r:id="rId159" xr:uid="{4AFD3E08-A9ED-49CF-93A3-95428295D64C}"/>
    <hyperlink ref="F321" r:id="rId160" xr:uid="{CBBDD09B-A6CB-4E8E-86A7-603CFC626274}"/>
    <hyperlink ref="F322" r:id="rId161" xr:uid="{392E0AA1-8351-4EC3-9710-E27657F81845}"/>
    <hyperlink ref="F323" r:id="rId162" xr:uid="{0E3A356B-F11D-4C54-955E-07E719170B37}"/>
    <hyperlink ref="F324" r:id="rId163" xr:uid="{E278240E-FD7C-4C44-88F0-65A9B0A5969D}"/>
    <hyperlink ref="F325" r:id="rId164" xr:uid="{501669E9-9D62-4802-9966-ACEDFE2664DC}"/>
    <hyperlink ref="F326" r:id="rId165" xr:uid="{D4E278D4-9A6C-4C18-80DD-B36F4A664046}"/>
    <hyperlink ref="F327" r:id="rId166" xr:uid="{AEAC6521-8CD2-488A-B96A-36852B92734E}"/>
    <hyperlink ref="F328" r:id="rId167" xr:uid="{B60952E0-ECAA-45E1-B2AF-27A188A0D8A9}"/>
    <hyperlink ref="F329" r:id="rId168" xr:uid="{7CAE8F5A-223E-4458-BE85-85D34DFC712F}"/>
    <hyperlink ref="F330" r:id="rId169" xr:uid="{981D8EF5-FA28-4DB7-A10A-AADDDAFA4F62}"/>
    <hyperlink ref="F331" r:id="rId170" xr:uid="{EC3FD320-4360-4B0E-BFA6-121074BD1E57}"/>
    <hyperlink ref="F332" r:id="rId171" xr:uid="{41DD224A-8DC3-4C98-8FFC-3329BEC59513}"/>
    <hyperlink ref="F333" r:id="rId172" xr:uid="{B145A233-F9A3-40FC-8122-BAE12BB76B68}"/>
    <hyperlink ref="F334" r:id="rId173" xr:uid="{5E2F5CC1-04A0-4390-96A8-0EE4D6AF2592}"/>
    <hyperlink ref="F335" r:id="rId174" xr:uid="{DF975E67-AE05-4662-92D1-BB3288E7078F}"/>
    <hyperlink ref="F336" r:id="rId175" xr:uid="{BFD0DA1F-EA13-45E5-A024-DDEFAA18AC47}"/>
    <hyperlink ref="F337" r:id="rId176" xr:uid="{A07DAB8B-54B6-4283-9C56-D50A7918316F}"/>
    <hyperlink ref="F338" r:id="rId177" xr:uid="{BF58A699-CE0E-4FC4-8A9C-9A5C6DD4530E}"/>
    <hyperlink ref="F339" r:id="rId178" xr:uid="{38AB9F6F-4D87-40EE-A7EF-9878A3320973}"/>
    <hyperlink ref="F340" r:id="rId179" xr:uid="{082EAA81-5B26-4B69-9803-6A4B961D75CA}"/>
    <hyperlink ref="F341" r:id="rId180" xr:uid="{514CE8DC-0AF1-4E3A-8E33-6A4954B19218}"/>
    <hyperlink ref="F342" r:id="rId181" xr:uid="{D71C2D57-1913-4E13-80ED-18AAEE2E1813}"/>
    <hyperlink ref="F343" r:id="rId182" xr:uid="{5E9759FE-BCB1-4973-9148-567E8A62B208}"/>
    <hyperlink ref="F344" r:id="rId183" xr:uid="{E40C8C55-1AE5-4965-B9C6-370EA7718AE0}"/>
    <hyperlink ref="F345" r:id="rId184" xr:uid="{BE6C2ECF-5658-4E10-BAF7-F2AFA7312AA9}"/>
    <hyperlink ref="F346" r:id="rId185" xr:uid="{8D787285-789E-4684-82B1-FDDAD8E40465}"/>
    <hyperlink ref="F347" r:id="rId186" xr:uid="{24333A0E-49CB-400F-A099-D439D17B367B}"/>
    <hyperlink ref="F348" r:id="rId187" xr:uid="{BD1530F1-C037-4700-B91C-7C4ABCB9F511}"/>
    <hyperlink ref="F349" r:id="rId188" xr:uid="{B7DAB34E-B904-4AFA-AB2E-BABC07B139CD}"/>
    <hyperlink ref="F115" r:id="rId189" xr:uid="{4D895289-4645-45B4-9727-7B2DD23B3483}"/>
    <hyperlink ref="F310" r:id="rId190" xr:uid="{54C484D7-315E-4314-A40B-4270797B0749}"/>
    <hyperlink ref="F215" r:id="rId191" xr:uid="{A7A79965-B3DE-4F7A-B4CE-3BEEF714DA02}"/>
    <hyperlink ref="F216" r:id="rId192" xr:uid="{931E874A-04E1-4C85-8CA9-9BC6D0C0FB8D}"/>
    <hyperlink ref="F217" r:id="rId193" xr:uid="{F712A78F-5109-4B3B-BBE0-41D673E1C7C5}"/>
    <hyperlink ref="F218" r:id="rId194" xr:uid="{93F672C7-022A-4FEE-9A9C-2BBCB251775B}"/>
    <hyperlink ref="F219" r:id="rId195" xr:uid="{18317584-8EF4-479C-8F52-82FAB2269DC4}"/>
    <hyperlink ref="F422" r:id="rId196" xr:uid="{BB8F87F0-274D-45EB-9272-728D9D659CFD}"/>
    <hyperlink ref="F424" r:id="rId197" xr:uid="{EE11AC1C-808C-4FB6-B329-816C069DC179}"/>
    <hyperlink ref="F220" r:id="rId198" xr:uid="{FDA660E7-513A-4DBE-89AF-18831EBFA4C9}"/>
    <hyperlink ref="F221" r:id="rId199" xr:uid="{0BFDE921-A489-4891-BD1E-AA711FD5B066}"/>
    <hyperlink ref="F222" r:id="rId200" xr:uid="{EDE92A5D-E4B8-4EFF-98C5-DC02C244D91B}"/>
    <hyperlink ref="F223" r:id="rId201" xr:uid="{66A000EF-CC8C-4774-8556-8A1B34EE4A3B}"/>
    <hyperlink ref="F224" r:id="rId202" xr:uid="{8121CB10-C7BE-455B-B68D-39329356D032}"/>
    <hyperlink ref="F225" r:id="rId203" xr:uid="{3937ABC0-A351-4937-B503-4156850C085A}"/>
    <hyperlink ref="F226" r:id="rId204" xr:uid="{6F2CAADE-A68E-4F09-B3FD-C370BCD9FA32}"/>
    <hyperlink ref="F227" r:id="rId205" xr:uid="{9283622D-E674-4C8D-AA03-FAC792BB4614}"/>
    <hyperlink ref="F426" r:id="rId206" xr:uid="{A50B16B9-90E4-4DC5-8DC3-F5458FB20818}"/>
    <hyperlink ref="F427" r:id="rId207" xr:uid="{A16CE916-ACF5-465B-8D3B-673FBCF9824F}"/>
    <hyperlink ref="F428" r:id="rId208" xr:uid="{B04F7005-025A-4D2B-8722-D3808877995D}"/>
    <hyperlink ref="F429" r:id="rId209" xr:uid="{F71A0033-73AD-4D7D-BA73-4ECDDE4EE934}"/>
    <hyperlink ref="F430" r:id="rId210" xr:uid="{6BB3988C-1A57-460B-92BF-128DE5F2FC67}"/>
    <hyperlink ref="F431" r:id="rId211" xr:uid="{46E33BB3-9E94-4096-BDAC-BCD6FC3F6896}"/>
    <hyperlink ref="F432" r:id="rId212" xr:uid="{45282F00-AD26-404B-99A9-C7C6C2485B98}"/>
    <hyperlink ref="F433" r:id="rId213" xr:uid="{E0A2BC0B-734A-4FFB-B64A-0DF394419D69}"/>
    <hyperlink ref="F228" r:id="rId214" xr:uid="{C96FA4D1-A040-430E-A50A-4AD84496F65C}"/>
    <hyperlink ref="F229" r:id="rId215" xr:uid="{17FE0335-0677-4195-9974-E2CF4BE26657}"/>
    <hyperlink ref="F230" r:id="rId216" xr:uid="{C30C0637-3FA9-40A7-A465-898EE94D343D}"/>
    <hyperlink ref="F231" r:id="rId217" xr:uid="{D5A130A3-C00A-4D6E-9C23-02056851CFE4}"/>
    <hyperlink ref="F434" r:id="rId218" xr:uid="{4FE24257-1086-4827-9D35-3F1348A45988}"/>
    <hyperlink ref="F436" r:id="rId219" xr:uid="{DA295FFC-B55D-42EE-860E-CB3D22040330}"/>
    <hyperlink ref="F438" r:id="rId220" xr:uid="{205055A3-69E5-4800-A41C-FC2E35FFFBD8}"/>
    <hyperlink ref="F439" r:id="rId221" xr:uid="{9A0E3254-4378-4447-BBD8-91F288634170}"/>
    <hyperlink ref="F440" r:id="rId222" xr:uid="{4FC18E60-5F9C-410F-AF19-B3EB7E2D55AF}"/>
    <hyperlink ref="F105" r:id="rId223" xr:uid="{9D09BCEA-D438-4BC2-BC43-FA8BAD7AC854}"/>
    <hyperlink ref="F116" r:id="rId224" xr:uid="{C444F3D3-0E50-479C-AB56-84068C03B34D}"/>
    <hyperlink ref="F423" r:id="rId225" xr:uid="{D2827634-5DF6-42ED-A2F9-15804285CDFA}"/>
    <hyperlink ref="F425" r:id="rId226" xr:uid="{FAF296F9-8BE7-45FA-9966-DD6185778CB9}"/>
    <hyperlink ref="F640" r:id="rId227" xr:uid="{7AB469D9-BE35-4108-B1EE-DED031685D7B}"/>
    <hyperlink ref="F649" r:id="rId228" xr:uid="{2FDF262D-2DCC-493B-93AB-04D985842705}"/>
    <hyperlink ref="F2" r:id="rId229" xr:uid="{63B6069D-8CF0-4BD2-AA7E-241BEBF4CAAA}"/>
    <hyperlink ref="F900" r:id="rId230" xr:uid="{20353B9B-F6A5-4418-A4DB-4AF12A575975}"/>
    <hyperlink ref="F901" r:id="rId231" xr:uid="{BAB4BF54-B8DE-4177-8630-03645B03554B}"/>
    <hyperlink ref="F902" r:id="rId232" xr:uid="{1E7D6F69-113F-48A5-B58E-8534A3D57F47}"/>
    <hyperlink ref="F903" r:id="rId233" xr:uid="{94E63646-1BB8-43D0-9944-AEA931E87F06}"/>
    <hyperlink ref="F904" r:id="rId234" xr:uid="{61D652B5-8BB5-49A5-9FAF-5FCBF49AC823}"/>
    <hyperlink ref="F905" r:id="rId235" xr:uid="{0D042F9C-87FB-4D46-8BC0-66EB5970E119}"/>
  </hyperlinks>
  <pageMargins left="0.7" right="0.7" top="0.75" bottom="0.75" header="0" footer="0"/>
  <pageSetup paperSize="9" orientation="portrait" r:id="rId236"/>
  <drawing r:id="rId2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1.1.3 &amp; 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dcterms:created xsi:type="dcterms:W3CDTF">2021-08-06T07:09:39Z</dcterms:created>
  <dcterms:modified xsi:type="dcterms:W3CDTF">2021-08-15T07:06:47Z</dcterms:modified>
</cp:coreProperties>
</file>